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3评奖评优\吉刚\03推免\2023级-2027推免\2023级学生成绩\推免成绩计算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<sst xmlns="http://schemas.openxmlformats.org/spreadsheetml/2006/main" count="164" uniqueCount="164">
  <si>
    <r>
      <rPr>
        <sz val="14"/>
        <color theme="1"/>
        <rFont val="宋体"/>
        <charset val="134"/>
      </rPr>
      <t>学前与初等教育学院</t>
    </r>
    <r>
      <rPr>
        <sz val="14"/>
        <color theme="1"/>
        <rFont val="Times New Roman"/>
        <charset val="134"/>
      </rPr>
      <t>2023</t>
    </r>
    <r>
      <rPr>
        <sz val="14"/>
        <color theme="1"/>
        <rFont val="宋体"/>
        <charset val="134"/>
      </rPr>
      <t>级小学教育（师范）专业本科生前三学年智育测评成绩</t>
    </r>
  </si>
  <si>
    <t>序号</t>
  </si>
  <si>
    <t>学号</t>
  </si>
  <si>
    <t>姓名</t>
  </si>
  <si>
    <r>
      <rPr>
        <sz val="12"/>
        <color theme="1"/>
        <rFont val="Times New Roman"/>
        <charset val="134"/>
      </rPr>
      <t>2023-2024</t>
    </r>
    <r>
      <rPr>
        <sz val="12"/>
        <color theme="1"/>
        <rFont val="宋体"/>
        <charset val="134"/>
      </rPr>
      <t>学年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智育测评成绩</t>
    </r>
  </si>
  <si>
    <r>
      <rPr>
        <sz val="12"/>
        <color theme="1"/>
        <rFont val="Times New Roman"/>
        <charset val="134"/>
      </rPr>
      <t>2024-2025</t>
    </r>
    <r>
      <rPr>
        <sz val="12"/>
        <color theme="1"/>
        <rFont val="宋体"/>
        <charset val="134"/>
      </rPr>
      <t>学年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智育测评成绩</t>
    </r>
  </si>
  <si>
    <r>
      <rPr>
        <sz val="12"/>
        <color theme="1"/>
        <rFont val="Times New Roman"/>
        <charset val="134"/>
      </rPr>
      <t>2025-2026</t>
    </r>
    <r>
      <rPr>
        <sz val="12"/>
        <color theme="1"/>
        <rFont val="宋体"/>
        <charset val="134"/>
      </rPr>
      <t>学年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智育测评成绩</t>
    </r>
  </si>
  <si>
    <r>
      <rPr>
        <sz val="12"/>
        <color theme="1"/>
        <rFont val="宋体"/>
        <charset val="134"/>
      </rPr>
      <t>前三学年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智育测评总成绩</t>
    </r>
  </si>
  <si>
    <t>排名</t>
  </si>
  <si>
    <t>备注</t>
  </si>
  <si>
    <t>23043071</t>
  </si>
  <si>
    <t>张诗雨</t>
  </si>
  <si>
    <t>23043066</t>
  </si>
  <si>
    <t>刘欣然</t>
  </si>
  <si>
    <t>23043012</t>
  </si>
  <si>
    <t>任文桐</t>
  </si>
  <si>
    <t>23043038</t>
  </si>
  <si>
    <t>杨晨晨</t>
  </si>
  <si>
    <t>23043015</t>
  </si>
  <si>
    <t>王越慧</t>
  </si>
  <si>
    <t>23043027</t>
  </si>
  <si>
    <t>王思玉</t>
  </si>
  <si>
    <t>23043014</t>
  </si>
  <si>
    <t>马欣月</t>
  </si>
  <si>
    <t>23043069</t>
  </si>
  <si>
    <t>宋熙宁</t>
  </si>
  <si>
    <t>23043035</t>
  </si>
  <si>
    <t>付煜瑄</t>
  </si>
  <si>
    <t>23043075</t>
  </si>
  <si>
    <t>丁锦诗</t>
  </si>
  <si>
    <t>23043034</t>
  </si>
  <si>
    <t>赵敏</t>
  </si>
  <si>
    <t>23043004</t>
  </si>
  <si>
    <t>吕佳艺</t>
  </si>
  <si>
    <t>23043025</t>
  </si>
  <si>
    <t>孙嫣妮</t>
  </si>
  <si>
    <t>23043032</t>
  </si>
  <si>
    <t>时雯静</t>
  </si>
  <si>
    <t>23043041</t>
  </si>
  <si>
    <t>于敬淞</t>
  </si>
  <si>
    <t>23043063</t>
  </si>
  <si>
    <t>张语茉</t>
  </si>
  <si>
    <t>23043055</t>
  </si>
  <si>
    <t>李芳</t>
  </si>
  <si>
    <t>23043061</t>
  </si>
  <si>
    <t>姜杉</t>
  </si>
  <si>
    <t>23043005</t>
  </si>
  <si>
    <t>凌雪儿</t>
  </si>
  <si>
    <t>23043026</t>
  </si>
  <si>
    <t>毕矾予</t>
  </si>
  <si>
    <t>23043017</t>
  </si>
  <si>
    <t>张宝月</t>
  </si>
  <si>
    <t>23043070</t>
  </si>
  <si>
    <t>邸佳慧</t>
  </si>
  <si>
    <t>23043016</t>
  </si>
  <si>
    <t>田郁萌</t>
  </si>
  <si>
    <t>23043044</t>
  </si>
  <si>
    <t>胡嘉阳</t>
  </si>
  <si>
    <t>23043010</t>
  </si>
  <si>
    <t>王蕾</t>
  </si>
  <si>
    <t>23043019</t>
  </si>
  <si>
    <t>于珍瑶</t>
  </si>
  <si>
    <t>23043037</t>
  </si>
  <si>
    <t>刘庆</t>
  </si>
  <si>
    <t>23043021</t>
  </si>
  <si>
    <t>时晓琳</t>
  </si>
  <si>
    <t>23043009</t>
  </si>
  <si>
    <t>姜梓璇</t>
  </si>
  <si>
    <t>23043045</t>
  </si>
  <si>
    <t>陶诗婷</t>
  </si>
  <si>
    <t>23043077</t>
  </si>
  <si>
    <t>谢晨曦</t>
  </si>
  <si>
    <t>23043074</t>
  </si>
  <si>
    <t>门欣婷</t>
  </si>
  <si>
    <t>23043028</t>
  </si>
  <si>
    <t>魏斯晗</t>
  </si>
  <si>
    <t>23043073</t>
  </si>
  <si>
    <t>胡曼姿</t>
  </si>
  <si>
    <t>23043036</t>
  </si>
  <si>
    <t>吕雪晴</t>
  </si>
  <si>
    <t>23043067</t>
  </si>
  <si>
    <t>付竹</t>
  </si>
  <si>
    <t>23043001</t>
  </si>
  <si>
    <t>邵子龙</t>
  </si>
  <si>
    <t>23043007</t>
  </si>
  <si>
    <t>刘鑫阳</t>
  </si>
  <si>
    <t>23043048</t>
  </si>
  <si>
    <t>杨心雨</t>
  </si>
  <si>
    <t>23043008</t>
  </si>
  <si>
    <t>王焱</t>
  </si>
  <si>
    <t>23043049</t>
  </si>
  <si>
    <t>张润楠</t>
  </si>
  <si>
    <t>23043030</t>
  </si>
  <si>
    <t>姜又琪</t>
  </si>
  <si>
    <t>23043006</t>
  </si>
  <si>
    <t>高雅琪</t>
  </si>
  <si>
    <t>23043024</t>
  </si>
  <si>
    <t>郑苏倪</t>
  </si>
  <si>
    <t>23043076</t>
  </si>
  <si>
    <t>裴文慧</t>
  </si>
  <si>
    <t>23043053</t>
  </si>
  <si>
    <t>陈铭伟</t>
  </si>
  <si>
    <t>23043011</t>
  </si>
  <si>
    <t>董桐</t>
  </si>
  <si>
    <t>23043051</t>
  </si>
  <si>
    <t>贾舒雯</t>
  </si>
  <si>
    <t>23043013</t>
  </si>
  <si>
    <t>刘艺轩</t>
  </si>
  <si>
    <t>23043046</t>
  </si>
  <si>
    <t>李泓瑶</t>
  </si>
  <si>
    <t>23043060</t>
  </si>
  <si>
    <t>陶溢琳</t>
  </si>
  <si>
    <t>23043062</t>
  </si>
  <si>
    <t>于婉婷</t>
  </si>
  <si>
    <t>23043033</t>
  </si>
  <si>
    <t>刘益含</t>
  </si>
  <si>
    <t>23043065</t>
  </si>
  <si>
    <t>张欣雨</t>
  </si>
  <si>
    <t>23043057</t>
  </si>
  <si>
    <t>王艺蓓</t>
  </si>
  <si>
    <t>23043056</t>
  </si>
  <si>
    <t>杨雯迪</t>
  </si>
  <si>
    <t>23043054</t>
  </si>
  <si>
    <t>戚馨木</t>
  </si>
  <si>
    <t>23043020</t>
  </si>
  <si>
    <t>黄萌萌</t>
  </si>
  <si>
    <t>23043059</t>
  </si>
  <si>
    <t>陈思涵</t>
  </si>
  <si>
    <t>23043047</t>
  </si>
  <si>
    <t>张丛祎</t>
  </si>
  <si>
    <t>23043031</t>
  </si>
  <si>
    <t>刘一葶</t>
  </si>
  <si>
    <t>23043072</t>
  </si>
  <si>
    <t>袁瑞</t>
  </si>
  <si>
    <t>23043039</t>
  </si>
  <si>
    <t>杜泉燕</t>
  </si>
  <si>
    <t>23043068</t>
  </si>
  <si>
    <t>李响妙思</t>
  </si>
  <si>
    <t>23043064</t>
  </si>
  <si>
    <t>冷若彤</t>
  </si>
  <si>
    <t>23043050</t>
  </si>
  <si>
    <t>陶汶函</t>
  </si>
  <si>
    <t>23043029</t>
  </si>
  <si>
    <t>崔语桐</t>
  </si>
  <si>
    <t>23043022</t>
  </si>
  <si>
    <t>刘俊依</t>
  </si>
  <si>
    <t>23043023</t>
  </si>
  <si>
    <t>汪心怡</t>
  </si>
  <si>
    <t>23043052</t>
  </si>
  <si>
    <t>田蕊</t>
  </si>
  <si>
    <t>23043003</t>
  </si>
  <si>
    <t>次仁顿珠</t>
  </si>
  <si>
    <t>23043079</t>
  </si>
  <si>
    <t>王柿菱</t>
  </si>
  <si>
    <t>23043080</t>
  </si>
  <si>
    <t>次仁拉姆</t>
  </si>
  <si>
    <t>23043002</t>
  </si>
  <si>
    <t>谢旭斌</t>
  </si>
  <si>
    <t>23043078</t>
  </si>
  <si>
    <t>代欣鹭</t>
  </si>
  <si>
    <t>23043043</t>
  </si>
  <si>
    <t>马鸿运</t>
  </si>
  <si>
    <t>23043018</t>
  </si>
  <si>
    <t>黄鸣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</si>
</sst>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4"/>
      <name val="Times New Roman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7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8" borderId="5">
      <alignment vertical="center"/>
    </xf>
    <xf numFmtId="0" fontId="17" fillId="9" borderId="6">
      <alignment vertical="center"/>
    </xf>
    <xf numFmtId="0" fontId="18" fillId="9" borderId="5">
      <alignment vertical="center"/>
    </xf>
    <xf numFmtId="0" fontId="19" fillId="10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  <xf numFmtId="0" fontId="25" fillId="34" borderId="0">
      <alignment vertical="center"/>
    </xf>
    <xf numFmtId="0" fontId="26" fillId="35" borderId="0">
      <alignment vertical="center"/>
    </xf>
    <xf numFmtId="0" fontId="26" fillId="36" borderId="0">
      <alignment vertical="center"/>
    </xf>
    <xf numFmtId="0" fontId="25" fillId="37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abSelected="1" workbookViewId="0">
      <selection activeCell="A10" sqref="$A10:$XFD10"/>
    </sheetView>
  </sheetViews>
  <sheetFormatPr defaultColWidth="9" defaultRowHeight="18.75"/>
  <cols>
    <col min="1" max="1" width="9" style="2"/>
    <col min="2" max="7" width="12.125" style="2" customWidth="1"/>
    <col min="8" max="8" width="14.5" style="2" customWidth="1"/>
    <col min="9" max="9" width="9" style="2"/>
  </cols>
  <sheetData>
    <row r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60" spans="1:9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5" t="s">
        <v>8</v>
      </c>
      <c r="I2" s="5" t="s">
        <v>9</v>
      </c>
    </row>
    <row r="3" spans="1:9">
      <c r="A3" s="4">
        <v>1</v>
      </c>
      <c r="B3" s="10" t="s">
        <v>10</v>
      </c>
      <c r="C3" s="11" t="s">
        <v>11</v>
      </c>
      <c r="D3" s="12">
        <v>90.4</v>
      </c>
      <c r="E3" s="13">
        <v>101.72</v>
      </c>
      <c r="F3" s="13">
        <v>103.47</v>
      </c>
      <c r="G3" s="4">
        <f>D3+E3+F3</f>
        <v>295.59</v>
      </c>
      <c r="H3" s="4">
        <v>1</v>
      </c>
      <c r="I3" s="4"/>
    </row>
    <row r="4" spans="1:9">
      <c r="A4" s="4">
        <v>2</v>
      </c>
      <c r="B4" s="10" t="s">
        <v>12</v>
      </c>
      <c r="C4" s="11" t="s">
        <v>13</v>
      </c>
      <c r="D4" s="12">
        <v>90.29</v>
      </c>
      <c r="E4" s="13">
        <v>101.28</v>
      </c>
      <c r="F4" s="13">
        <v>103.89</v>
      </c>
      <c r="G4" s="4">
        <f>D4+E4+F4</f>
        <v>295.46</v>
      </c>
      <c r="H4" s="4">
        <v>2</v>
      </c>
      <c r="I4" s="4"/>
    </row>
    <row r="5" spans="1:9">
      <c r="A5" s="4">
        <v>3</v>
      </c>
      <c r="B5" s="10" t="s">
        <v>14</v>
      </c>
      <c r="C5" s="11" t="s">
        <v>15</v>
      </c>
      <c r="D5" s="14">
        <v>89.84</v>
      </c>
      <c r="E5" s="13">
        <v>97.94</v>
      </c>
      <c r="F5" s="13">
        <v>103.04</v>
      </c>
      <c r="G5" s="4">
        <f>D5+E5+F5</f>
        <v>290.82</v>
      </c>
      <c r="H5" s="4">
        <v>3</v>
      </c>
      <c r="I5" s="4"/>
    </row>
    <row r="6" spans="1:9">
      <c r="A6" s="4">
        <v>4</v>
      </c>
      <c r="B6" s="10" t="s">
        <v>16</v>
      </c>
      <c r="C6" s="11" t="s">
        <v>17</v>
      </c>
      <c r="D6" s="14">
        <v>88.35</v>
      </c>
      <c r="E6" s="13">
        <v>96.02</v>
      </c>
      <c r="F6" s="13">
        <v>103.47</v>
      </c>
      <c r="G6" s="4">
        <f>D6+E6+F6</f>
        <v>287.84</v>
      </c>
      <c r="H6" s="4">
        <v>4</v>
      </c>
      <c r="I6" s="4"/>
    </row>
    <row r="7" spans="1:9">
      <c r="A7" s="4">
        <v>5</v>
      </c>
      <c r="B7" s="10" t="s">
        <v>18</v>
      </c>
      <c r="C7" s="11" t="s">
        <v>19</v>
      </c>
      <c r="D7" s="14">
        <v>84.73</v>
      </c>
      <c r="E7" s="13">
        <v>98.38</v>
      </c>
      <c r="F7" s="13">
        <v>103.13</v>
      </c>
      <c r="G7" s="4">
        <f>D7+E7+F7</f>
        <v>286.24</v>
      </c>
      <c r="H7" s="4">
        <v>5</v>
      </c>
      <c r="I7" s="4"/>
    </row>
    <row r="8" spans="1:9">
      <c r="A8" s="4">
        <v>6</v>
      </c>
      <c r="B8" s="10" t="s">
        <v>20</v>
      </c>
      <c r="C8" s="11" t="s">
        <v>21</v>
      </c>
      <c r="D8" s="14">
        <v>88.79</v>
      </c>
      <c r="E8" s="13">
        <v>97.93</v>
      </c>
      <c r="F8" s="13">
        <v>99.21</v>
      </c>
      <c r="G8" s="4">
        <f>D8+E8+F8</f>
        <v>285.93</v>
      </c>
      <c r="H8" s="4">
        <v>6</v>
      </c>
      <c r="I8" s="4"/>
    </row>
    <row r="9" spans="1:9">
      <c r="A9" s="4">
        <v>7</v>
      </c>
      <c r="B9" s="10" t="s">
        <v>22</v>
      </c>
      <c r="C9" s="11" t="s">
        <v>23</v>
      </c>
      <c r="D9" s="14">
        <v>88.01</v>
      </c>
      <c r="E9" s="13">
        <v>91.91</v>
      </c>
      <c r="F9" s="13">
        <v>102.79</v>
      </c>
      <c r="G9" s="4">
        <f>D9+E9+F9</f>
        <v>282.71</v>
      </c>
      <c r="H9" s="4">
        <v>7</v>
      </c>
      <c r="I9" s="4"/>
    </row>
    <row r="10" spans="1:9">
      <c r="A10" s="4">
        <v>8</v>
      </c>
      <c r="B10" s="10" t="s">
        <v>24</v>
      </c>
      <c r="C10" s="11" t="s">
        <v>25</v>
      </c>
      <c r="D10" s="14">
        <v>84.97</v>
      </c>
      <c r="E10" s="13">
        <v>95.86</v>
      </c>
      <c r="F10" s="13">
        <v>100.83</v>
      </c>
      <c r="G10" s="4">
        <f>D10+E10+F10</f>
        <v>281.66</v>
      </c>
      <c r="H10" s="4">
        <v>8</v>
      </c>
      <c r="I10" s="4"/>
    </row>
    <row r="11" spans="1:9">
      <c r="A11" s="4">
        <v>9</v>
      </c>
      <c r="B11" s="10" t="s">
        <v>26</v>
      </c>
      <c r="C11" s="11" t="s">
        <v>27</v>
      </c>
      <c r="D11" s="14">
        <v>89.44</v>
      </c>
      <c r="E11" s="13">
        <v>92.06</v>
      </c>
      <c r="F11" s="13">
        <v>99.13</v>
      </c>
      <c r="G11" s="4">
        <f>D11+E11+F11</f>
        <v>280.63</v>
      </c>
      <c r="H11" s="4">
        <v>9</v>
      </c>
      <c r="I11" s="4"/>
    </row>
    <row r="12" spans="1:9">
      <c r="A12" s="4">
        <v>10</v>
      </c>
      <c r="B12" s="10" t="s">
        <v>28</v>
      </c>
      <c r="C12" s="11" t="s">
        <v>29</v>
      </c>
      <c r="D12" s="14">
        <v>88.94</v>
      </c>
      <c r="E12" s="13">
        <v>91.92</v>
      </c>
      <c r="F12" s="13">
        <v>98.57</v>
      </c>
      <c r="G12" s="4">
        <f>D12+E12+F12</f>
        <v>279.43</v>
      </c>
      <c r="H12" s="4">
        <v>10</v>
      </c>
      <c r="I12" s="4"/>
    </row>
    <row r="13" spans="1:9">
      <c r="A13" s="4">
        <v>11</v>
      </c>
      <c r="B13" s="10" t="s">
        <v>30</v>
      </c>
      <c r="C13" s="11" t="s">
        <v>31</v>
      </c>
      <c r="D13" s="14">
        <v>85.72</v>
      </c>
      <c r="E13" s="13">
        <v>92.17</v>
      </c>
      <c r="F13" s="13">
        <v>101.4</v>
      </c>
      <c r="G13" s="4">
        <f>D13+E13+F13</f>
        <v>279.29</v>
      </c>
      <c r="H13" s="4">
        <v>11</v>
      </c>
      <c r="I13" s="4"/>
    </row>
    <row r="14" spans="1:9">
      <c r="A14" s="4">
        <v>12</v>
      </c>
      <c r="B14" s="10" t="s">
        <v>32</v>
      </c>
      <c r="C14" s="11" t="s">
        <v>33</v>
      </c>
      <c r="D14" s="14">
        <v>86.93</v>
      </c>
      <c r="E14" s="13">
        <v>87.75</v>
      </c>
      <c r="F14" s="13">
        <v>100.49</v>
      </c>
      <c r="G14" s="4">
        <f>D14+E14+F14</f>
        <v>275.17</v>
      </c>
      <c r="H14" s="4">
        <v>12</v>
      </c>
      <c r="I14" s="4"/>
    </row>
    <row r="15" spans="1:9">
      <c r="A15" s="4">
        <v>13</v>
      </c>
      <c r="B15" s="10" t="s">
        <v>34</v>
      </c>
      <c r="C15" s="11" t="s">
        <v>35</v>
      </c>
      <c r="D15" s="14">
        <v>84.79</v>
      </c>
      <c r="E15" s="13">
        <v>89.74</v>
      </c>
      <c r="F15" s="13">
        <v>99.21</v>
      </c>
      <c r="G15" s="4">
        <f>D15+E15+F15</f>
        <v>273.74</v>
      </c>
      <c r="H15" s="4">
        <v>13</v>
      </c>
      <c r="I15" s="4"/>
    </row>
    <row r="16" spans="1:9">
      <c r="A16" s="4">
        <v>14</v>
      </c>
      <c r="B16" s="10" t="s">
        <v>36</v>
      </c>
      <c r="C16" s="11" t="s">
        <v>37</v>
      </c>
      <c r="D16" s="14">
        <v>87.21</v>
      </c>
      <c r="E16" s="13">
        <v>90.63</v>
      </c>
      <c r="F16" s="13">
        <v>94.57</v>
      </c>
      <c r="G16" s="4">
        <f>D16+E16+F16</f>
        <v>272.41</v>
      </c>
      <c r="H16" s="4">
        <v>14</v>
      </c>
      <c r="I16" s="4"/>
    </row>
    <row r="17" spans="1:9">
      <c r="A17" s="4">
        <v>15</v>
      </c>
      <c r="B17" s="10" t="s">
        <v>38</v>
      </c>
      <c r="C17" s="11" t="s">
        <v>39</v>
      </c>
      <c r="D17" s="14">
        <v>85.33</v>
      </c>
      <c r="E17" s="13">
        <v>87.96</v>
      </c>
      <c r="F17" s="13">
        <v>97.21</v>
      </c>
      <c r="G17" s="4">
        <f>D17+E17+F17</f>
        <v>270.5</v>
      </c>
      <c r="H17" s="4">
        <v>15</v>
      </c>
      <c r="I17" s="4"/>
    </row>
    <row r="18" spans="1:9">
      <c r="A18" s="4">
        <v>16</v>
      </c>
      <c r="B18" s="10" t="s">
        <v>40</v>
      </c>
      <c r="C18" s="11" t="s">
        <v>41</v>
      </c>
      <c r="D18" s="14">
        <v>84.37</v>
      </c>
      <c r="E18" s="13">
        <v>93.18</v>
      </c>
      <c r="F18" s="13">
        <v>90.53</v>
      </c>
      <c r="G18" s="4">
        <f>D18+E18+F18</f>
        <v>268.08</v>
      </c>
      <c r="H18" s="4">
        <v>16</v>
      </c>
      <c r="I18" s="4"/>
    </row>
    <row r="19" spans="1:9">
      <c r="A19" s="4">
        <v>17</v>
      </c>
      <c r="B19" s="10" t="s">
        <v>42</v>
      </c>
      <c r="C19" s="11" t="s">
        <v>43</v>
      </c>
      <c r="D19" s="14">
        <v>84.68</v>
      </c>
      <c r="E19" s="13">
        <v>89.2</v>
      </c>
      <c r="F19" s="13">
        <v>93.84</v>
      </c>
      <c r="G19" s="4">
        <f>D19+E19+F19</f>
        <v>267.72</v>
      </c>
      <c r="H19" s="4">
        <v>17</v>
      </c>
      <c r="I19" s="4"/>
    </row>
    <row r="20" spans="1:9">
      <c r="A20" s="4">
        <v>18</v>
      </c>
      <c r="B20" s="10" t="s">
        <v>44</v>
      </c>
      <c r="C20" s="11" t="s">
        <v>45</v>
      </c>
      <c r="D20" s="14">
        <v>86.61</v>
      </c>
      <c r="E20" s="13">
        <v>88.72</v>
      </c>
      <c r="F20" s="13">
        <v>90.15</v>
      </c>
      <c r="G20" s="4">
        <f>D20+E20+F20</f>
        <v>265.48</v>
      </c>
      <c r="H20" s="4">
        <v>18</v>
      </c>
      <c r="I20" s="4"/>
    </row>
    <row r="21" spans="1:9">
      <c r="A21" s="4">
        <v>19</v>
      </c>
      <c r="B21" s="10" t="s">
        <v>46</v>
      </c>
      <c r="C21" s="11" t="s">
        <v>47</v>
      </c>
      <c r="D21" s="14">
        <v>85.24</v>
      </c>
      <c r="E21" s="13">
        <v>87.39</v>
      </c>
      <c r="F21" s="13">
        <v>92.06</v>
      </c>
      <c r="G21" s="4">
        <f>D21+E21+F21</f>
        <v>264.69</v>
      </c>
      <c r="H21" s="4">
        <v>19</v>
      </c>
      <c r="I21" s="4"/>
    </row>
    <row r="22" spans="1:9">
      <c r="A22" s="4">
        <v>20</v>
      </c>
      <c r="B22" s="10" t="s">
        <v>48</v>
      </c>
      <c r="C22" s="11" t="s">
        <v>49</v>
      </c>
      <c r="D22" s="14">
        <v>86.16</v>
      </c>
      <c r="E22" s="13">
        <v>86.54</v>
      </c>
      <c r="F22" s="13">
        <v>91.64</v>
      </c>
      <c r="G22" s="4">
        <f>D22+E22+F22</f>
        <v>264.34</v>
      </c>
      <c r="H22" s="4">
        <v>20</v>
      </c>
      <c r="I22" s="4"/>
    </row>
    <row r="23" spans="1:9">
      <c r="A23" s="4">
        <v>21</v>
      </c>
      <c r="B23" s="10" t="s">
        <v>50</v>
      </c>
      <c r="C23" s="11" t="s">
        <v>51</v>
      </c>
      <c r="D23" s="14">
        <v>85.34</v>
      </c>
      <c r="E23" s="13">
        <v>86.17</v>
      </c>
      <c r="F23" s="13">
        <v>90.45</v>
      </c>
      <c r="G23" s="4">
        <f>D23+E23+F23</f>
        <v>261.96</v>
      </c>
      <c r="H23" s="4">
        <v>21</v>
      </c>
      <c r="I23" s="4"/>
    </row>
    <row r="24" spans="1:9">
      <c r="A24" s="4">
        <v>22</v>
      </c>
      <c r="B24" s="10" t="s">
        <v>52</v>
      </c>
      <c r="C24" s="11" t="s">
        <v>53</v>
      </c>
      <c r="D24" s="14">
        <v>84.44</v>
      </c>
      <c r="E24" s="13">
        <v>85.16</v>
      </c>
      <c r="F24" s="13">
        <v>91.53</v>
      </c>
      <c r="G24" s="4">
        <f>D24+E24+F24</f>
        <v>261.13</v>
      </c>
      <c r="H24" s="4">
        <v>22</v>
      </c>
      <c r="I24" s="4"/>
    </row>
    <row r="25" spans="1:9">
      <c r="A25" s="4">
        <v>23</v>
      </c>
      <c r="B25" s="10" t="s">
        <v>54</v>
      </c>
      <c r="C25" s="11" t="s">
        <v>55</v>
      </c>
      <c r="D25" s="14">
        <v>86.69</v>
      </c>
      <c r="E25" s="13">
        <v>88.25</v>
      </c>
      <c r="F25" s="13">
        <v>84.91</v>
      </c>
      <c r="G25" s="4">
        <f>D25+E25+F25</f>
        <v>259.85</v>
      </c>
      <c r="H25" s="4">
        <v>23</v>
      </c>
      <c r="I25" s="4"/>
    </row>
    <row r="26" spans="1:9">
      <c r="A26" s="4">
        <v>24</v>
      </c>
      <c r="B26" s="10" t="s">
        <v>56</v>
      </c>
      <c r="C26" s="11" t="s">
        <v>57</v>
      </c>
      <c r="D26" s="14">
        <v>86.08</v>
      </c>
      <c r="E26" s="13">
        <v>87.94</v>
      </c>
      <c r="F26" s="13">
        <v>85.68</v>
      </c>
      <c r="G26" s="4">
        <f>D26+E26+F26</f>
        <v>259.7</v>
      </c>
      <c r="H26" s="4">
        <v>24</v>
      </c>
      <c r="I26" s="4"/>
    </row>
    <row r="27" spans="1:9">
      <c r="A27" s="4">
        <v>25</v>
      </c>
      <c r="B27" s="10" t="s">
        <v>58</v>
      </c>
      <c r="C27" s="11" t="s">
        <v>59</v>
      </c>
      <c r="D27" s="14">
        <v>84.68</v>
      </c>
      <c r="E27" s="13">
        <v>85.6</v>
      </c>
      <c r="F27" s="13">
        <v>87.81</v>
      </c>
      <c r="G27" s="4">
        <f>D27+E27+F27</f>
        <v>258.09</v>
      </c>
      <c r="H27" s="4">
        <v>25</v>
      </c>
      <c r="I27" s="4"/>
    </row>
    <row r="28" spans="1:9">
      <c r="A28" s="4">
        <v>26</v>
      </c>
      <c r="B28" s="10" t="s">
        <v>60</v>
      </c>
      <c r="C28" s="11" t="s">
        <v>61</v>
      </c>
      <c r="D28" s="14">
        <v>84.13</v>
      </c>
      <c r="E28" s="13">
        <v>86.14</v>
      </c>
      <c r="F28" s="13">
        <v>87.72</v>
      </c>
      <c r="G28" s="4">
        <f>D28+E28+F28</f>
        <v>257.99</v>
      </c>
      <c r="H28" s="4">
        <v>26</v>
      </c>
      <c r="I28" s="4"/>
    </row>
    <row r="29" spans="1:9">
      <c r="A29" s="4">
        <v>27</v>
      </c>
      <c r="B29" s="10" t="s">
        <v>62</v>
      </c>
      <c r="C29" s="11" t="s">
        <v>63</v>
      </c>
      <c r="D29" s="14">
        <v>86.18</v>
      </c>
      <c r="E29" s="13">
        <v>85.34</v>
      </c>
      <c r="F29" s="13">
        <v>86.45</v>
      </c>
      <c r="G29" s="4">
        <f>D29+E29+F29</f>
        <v>257.97</v>
      </c>
      <c r="H29" s="4">
        <v>27</v>
      </c>
      <c r="I29" s="4"/>
    </row>
    <row r="30" spans="1:9">
      <c r="A30" s="4">
        <v>28</v>
      </c>
      <c r="B30" s="10" t="s">
        <v>64</v>
      </c>
      <c r="C30" s="11" t="s">
        <v>65</v>
      </c>
      <c r="D30" s="14">
        <v>85.05</v>
      </c>
      <c r="E30" s="13">
        <v>85.71</v>
      </c>
      <c r="F30" s="13">
        <v>86.96</v>
      </c>
      <c r="G30" s="4">
        <f>D30+E30+F30</f>
        <v>257.72</v>
      </c>
      <c r="H30" s="4">
        <v>28</v>
      </c>
      <c r="I30" s="4"/>
    </row>
    <row r="31" spans="1:9">
      <c r="A31" s="4">
        <v>29</v>
      </c>
      <c r="B31" s="10" t="s">
        <v>66</v>
      </c>
      <c r="C31" s="11" t="s">
        <v>67</v>
      </c>
      <c r="D31" s="14">
        <v>84.3</v>
      </c>
      <c r="E31" s="13">
        <v>84.3</v>
      </c>
      <c r="F31" s="13">
        <v>88.83</v>
      </c>
      <c r="G31" s="4">
        <f>D31+E31+F31</f>
        <v>257.43</v>
      </c>
      <c r="H31" s="4">
        <v>29</v>
      </c>
      <c r="I31" s="4"/>
    </row>
    <row r="32" spans="1:9">
      <c r="A32" s="4">
        <v>30</v>
      </c>
      <c r="B32" s="10" t="s">
        <v>68</v>
      </c>
      <c r="C32" s="11" t="s">
        <v>69</v>
      </c>
      <c r="D32" s="14">
        <v>83.99</v>
      </c>
      <c r="E32" s="13">
        <v>86.56</v>
      </c>
      <c r="F32" s="13">
        <v>85.77</v>
      </c>
      <c r="G32" s="4">
        <f>D32+E32+F32</f>
        <v>256.32</v>
      </c>
      <c r="H32" s="4">
        <v>30</v>
      </c>
      <c r="I32" s="4"/>
    </row>
    <row r="33" spans="1:9">
      <c r="A33" s="4">
        <v>31</v>
      </c>
      <c r="B33" s="10" t="s">
        <v>70</v>
      </c>
      <c r="C33" s="11" t="s">
        <v>71</v>
      </c>
      <c r="D33" s="14">
        <v>83.15</v>
      </c>
      <c r="E33" s="13">
        <v>86.71</v>
      </c>
      <c r="F33" s="13">
        <v>86.19</v>
      </c>
      <c r="G33" s="4">
        <f>D33+E33+F33</f>
        <v>256.05</v>
      </c>
      <c r="H33" s="4">
        <v>31</v>
      </c>
      <c r="I33" s="4"/>
    </row>
    <row r="34" spans="1:9">
      <c r="A34" s="4">
        <v>32</v>
      </c>
      <c r="B34" s="10" t="s">
        <v>72</v>
      </c>
      <c r="C34" s="11" t="s">
        <v>73</v>
      </c>
      <c r="D34" s="14">
        <v>84.28</v>
      </c>
      <c r="E34" s="13">
        <v>85.28</v>
      </c>
      <c r="F34" s="13">
        <v>86.36</v>
      </c>
      <c r="G34" s="4">
        <f>D34+E34+F34</f>
        <v>255.92</v>
      </c>
      <c r="H34" s="4">
        <v>32</v>
      </c>
      <c r="I34" s="4"/>
    </row>
    <row r="35" spans="1:9">
      <c r="A35" s="4">
        <v>33</v>
      </c>
      <c r="B35" s="10" t="s">
        <v>74</v>
      </c>
      <c r="C35" s="11" t="s">
        <v>75</v>
      </c>
      <c r="D35" s="14">
        <v>82.08</v>
      </c>
      <c r="E35" s="13">
        <v>85.34</v>
      </c>
      <c r="F35" s="13">
        <v>88.38</v>
      </c>
      <c r="G35" s="4">
        <f>D35+E35+F35</f>
        <v>255.8</v>
      </c>
      <c r="H35" s="4">
        <v>33</v>
      </c>
      <c r="I35" s="4"/>
    </row>
    <row r="36" spans="1:9">
      <c r="A36" s="4">
        <v>34</v>
      </c>
      <c r="B36" s="10" t="s">
        <v>76</v>
      </c>
      <c r="C36" s="11" t="s">
        <v>77</v>
      </c>
      <c r="D36" s="14">
        <v>82.61</v>
      </c>
      <c r="E36" s="13">
        <v>87.06</v>
      </c>
      <c r="F36" s="13">
        <v>85.68</v>
      </c>
      <c r="G36" s="4">
        <f>D36+E36+F36</f>
        <v>255.35</v>
      </c>
      <c r="H36" s="4">
        <v>34</v>
      </c>
      <c r="I36" s="4"/>
    </row>
    <row r="37" spans="1:9">
      <c r="A37" s="4">
        <v>35</v>
      </c>
      <c r="B37" s="10" t="s">
        <v>78</v>
      </c>
      <c r="C37" s="11" t="s">
        <v>79</v>
      </c>
      <c r="D37" s="14">
        <v>83.3</v>
      </c>
      <c r="E37" s="13">
        <v>85.91</v>
      </c>
      <c r="F37" s="13">
        <v>85.77</v>
      </c>
      <c r="G37" s="4">
        <f>D37+E37+F37</f>
        <v>254.98</v>
      </c>
      <c r="H37" s="4">
        <v>35</v>
      </c>
      <c r="I37" s="4"/>
    </row>
    <row r="38" spans="1:9">
      <c r="A38" s="4">
        <v>36</v>
      </c>
      <c r="B38" s="10" t="s">
        <v>80</v>
      </c>
      <c r="C38" s="11" t="s">
        <v>81</v>
      </c>
      <c r="D38" s="14">
        <v>81.39</v>
      </c>
      <c r="E38" s="13">
        <v>84.76</v>
      </c>
      <c r="F38" s="13">
        <v>87.21</v>
      </c>
      <c r="G38" s="4">
        <f>D38+E38+F38</f>
        <v>253.36</v>
      </c>
      <c r="H38" s="4">
        <v>36</v>
      </c>
      <c r="I38" s="4"/>
    </row>
    <row r="39" spans="1:9">
      <c r="A39" s="4">
        <v>37</v>
      </c>
      <c r="B39" s="10" t="s">
        <v>82</v>
      </c>
      <c r="C39" s="11" t="s">
        <v>83</v>
      </c>
      <c r="D39" s="14">
        <v>82.54</v>
      </c>
      <c r="E39" s="13">
        <v>86.82</v>
      </c>
      <c r="F39" s="13">
        <v>83.72</v>
      </c>
      <c r="G39" s="4">
        <f>D39+E39+F39</f>
        <v>253.08</v>
      </c>
      <c r="H39" s="4">
        <v>37</v>
      </c>
      <c r="I39" s="4"/>
    </row>
    <row r="40" spans="1:9">
      <c r="A40" s="4">
        <v>38</v>
      </c>
      <c r="B40" s="15" t="s">
        <v>84</v>
      </c>
      <c r="C40" s="16" t="s">
        <v>85</v>
      </c>
      <c r="D40" s="12">
        <v>83.99</v>
      </c>
      <c r="E40" s="13">
        <v>84.04</v>
      </c>
      <c r="F40" s="13">
        <v>85</v>
      </c>
      <c r="G40" s="4">
        <f>D40+E40+F40</f>
        <v>253.03</v>
      </c>
      <c r="H40" s="4">
        <v>38</v>
      </c>
      <c r="I40" s="4"/>
    </row>
    <row r="41" spans="1:9">
      <c r="A41" s="4">
        <v>39</v>
      </c>
      <c r="B41" s="10" t="s">
        <v>86</v>
      </c>
      <c r="C41" s="11" t="s">
        <v>87</v>
      </c>
      <c r="D41" s="14">
        <v>78.11</v>
      </c>
      <c r="E41" s="13">
        <v>84.61</v>
      </c>
      <c r="F41" s="13">
        <v>90.19</v>
      </c>
      <c r="G41" s="4">
        <f>D41+E41+F41</f>
        <v>252.91</v>
      </c>
      <c r="H41" s="4">
        <v>39</v>
      </c>
      <c r="I41" s="4"/>
    </row>
    <row r="42" spans="1:9">
      <c r="A42" s="4">
        <v>40</v>
      </c>
      <c r="B42" s="10" t="s">
        <v>88</v>
      </c>
      <c r="C42" s="11" t="s">
        <v>89</v>
      </c>
      <c r="D42" s="14">
        <v>81.38</v>
      </c>
      <c r="E42" s="13">
        <v>82.8</v>
      </c>
      <c r="F42" s="13">
        <v>88.06</v>
      </c>
      <c r="G42" s="4">
        <f>D42+E42+F42</f>
        <v>252.24</v>
      </c>
      <c r="H42" s="4">
        <v>40</v>
      </c>
      <c r="I42" s="4"/>
    </row>
    <row r="43" spans="1:9">
      <c r="A43" s="4">
        <v>41</v>
      </c>
      <c r="B43" s="10" t="s">
        <v>90</v>
      </c>
      <c r="C43" s="11" t="s">
        <v>91</v>
      </c>
      <c r="D43" s="14">
        <v>82.32</v>
      </c>
      <c r="E43" s="13">
        <v>82.56</v>
      </c>
      <c r="F43" s="13">
        <v>86.62</v>
      </c>
      <c r="G43" s="4">
        <f>D43+E43+F43</f>
        <v>251.5</v>
      </c>
      <c r="H43" s="4">
        <v>41</v>
      </c>
      <c r="I43" s="4"/>
    </row>
    <row r="44" spans="1:9">
      <c r="A44" s="4">
        <v>42</v>
      </c>
      <c r="B44" s="10" t="s">
        <v>92</v>
      </c>
      <c r="C44" s="11" t="s">
        <v>93</v>
      </c>
      <c r="D44" s="14">
        <v>82.83</v>
      </c>
      <c r="E44" s="13">
        <v>83.28</v>
      </c>
      <c r="F44" s="13">
        <v>85.34</v>
      </c>
      <c r="G44" s="4">
        <f>D44+E44+F44</f>
        <v>251.45</v>
      </c>
      <c r="H44" s="4">
        <v>42</v>
      </c>
      <c r="I44" s="4"/>
    </row>
    <row r="45" spans="1:9">
      <c r="A45" s="4">
        <v>43</v>
      </c>
      <c r="B45" s="10" t="s">
        <v>94</v>
      </c>
      <c r="C45" s="11" t="s">
        <v>95</v>
      </c>
      <c r="D45" s="14">
        <v>79.12</v>
      </c>
      <c r="E45" s="13">
        <v>83.78</v>
      </c>
      <c r="F45" s="13">
        <v>88.19</v>
      </c>
      <c r="G45" s="4">
        <f>D45+E45+F45</f>
        <v>251.09</v>
      </c>
      <c r="H45" s="4">
        <v>43</v>
      </c>
      <c r="I45" s="4"/>
    </row>
    <row r="46" spans="1:9">
      <c r="A46" s="4">
        <v>44</v>
      </c>
      <c r="B46" s="10" t="s">
        <v>96</v>
      </c>
      <c r="C46" s="11" t="s">
        <v>97</v>
      </c>
      <c r="D46" s="14">
        <v>81.5</v>
      </c>
      <c r="E46" s="13">
        <v>83.65</v>
      </c>
      <c r="F46" s="13">
        <v>85.68</v>
      </c>
      <c r="G46" s="4">
        <f>D46+E46+F46</f>
        <v>250.83</v>
      </c>
      <c r="H46" s="4">
        <v>44</v>
      </c>
      <c r="I46" s="4"/>
    </row>
    <row r="47" spans="1:9">
      <c r="A47" s="4">
        <v>45</v>
      </c>
      <c r="B47" s="10" t="s">
        <v>98</v>
      </c>
      <c r="C47" s="11" t="s">
        <v>99</v>
      </c>
      <c r="D47" s="14">
        <v>81.65</v>
      </c>
      <c r="E47" s="13">
        <v>83.11</v>
      </c>
      <c r="F47" s="13">
        <v>85.6</v>
      </c>
      <c r="G47" s="4">
        <f>D47+E47+F47</f>
        <v>250.36</v>
      </c>
      <c r="H47" s="4">
        <v>45</v>
      </c>
      <c r="I47" s="4"/>
    </row>
    <row r="48" spans="1:9">
      <c r="A48" s="4">
        <v>46</v>
      </c>
      <c r="B48" s="10" t="s">
        <v>100</v>
      </c>
      <c r="C48" s="11" t="s">
        <v>101</v>
      </c>
      <c r="D48" s="14">
        <v>79.97</v>
      </c>
      <c r="E48" s="13">
        <v>84.2</v>
      </c>
      <c r="F48" s="13">
        <v>86.11</v>
      </c>
      <c r="G48" s="4">
        <f>D48+E48+F48</f>
        <v>250.28</v>
      </c>
      <c r="H48" s="4">
        <v>46</v>
      </c>
      <c r="I48" s="4"/>
    </row>
    <row r="49" spans="1:9">
      <c r="A49" s="4">
        <v>47</v>
      </c>
      <c r="B49" s="10" t="s">
        <v>102</v>
      </c>
      <c r="C49" s="11" t="s">
        <v>103</v>
      </c>
      <c r="D49" s="14">
        <v>80.47</v>
      </c>
      <c r="E49" s="13">
        <v>83.37</v>
      </c>
      <c r="F49" s="13">
        <v>86.19</v>
      </c>
      <c r="G49" s="4">
        <f>D49+E49+F49</f>
        <v>250.03</v>
      </c>
      <c r="H49" s="4">
        <v>47</v>
      </c>
      <c r="I49" s="4"/>
    </row>
    <row r="50" spans="1:9">
      <c r="A50" s="4">
        <v>48</v>
      </c>
      <c r="B50" s="10" t="s">
        <v>104</v>
      </c>
      <c r="C50" s="11" t="s">
        <v>105</v>
      </c>
      <c r="D50" s="14">
        <v>83.74</v>
      </c>
      <c r="E50" s="13">
        <v>81.72</v>
      </c>
      <c r="F50" s="13">
        <v>84.53</v>
      </c>
      <c r="G50" s="4">
        <f>D50+E50+F50</f>
        <v>249.99</v>
      </c>
      <c r="H50" s="4">
        <v>48</v>
      </c>
      <c r="I50" s="4"/>
    </row>
    <row r="51" spans="1:9">
      <c r="A51" s="4">
        <v>49</v>
      </c>
      <c r="B51" s="10" t="s">
        <v>106</v>
      </c>
      <c r="C51" s="11" t="s">
        <v>107</v>
      </c>
      <c r="D51" s="14">
        <v>81.55</v>
      </c>
      <c r="E51" s="13">
        <v>81.88</v>
      </c>
      <c r="F51" s="13">
        <v>86.53</v>
      </c>
      <c r="G51" s="4">
        <f>D51+E51+F51</f>
        <v>249.96</v>
      </c>
      <c r="H51" s="4">
        <v>49</v>
      </c>
      <c r="I51" s="4"/>
    </row>
    <row r="52" spans="1:9">
      <c r="A52" s="4">
        <v>50</v>
      </c>
      <c r="B52" s="10" t="s">
        <v>108</v>
      </c>
      <c r="C52" s="11" t="s">
        <v>109</v>
      </c>
      <c r="D52" s="14">
        <v>79.92</v>
      </c>
      <c r="E52" s="13">
        <v>83.76</v>
      </c>
      <c r="F52" s="13">
        <v>86.11</v>
      </c>
      <c r="G52" s="4">
        <f>D52+E52+F52</f>
        <v>249.79</v>
      </c>
      <c r="H52" s="4">
        <v>50</v>
      </c>
      <c r="I52" s="4"/>
    </row>
    <row r="53" spans="1:9">
      <c r="A53" s="4">
        <v>51</v>
      </c>
      <c r="B53" s="10" t="s">
        <v>110</v>
      </c>
      <c r="C53" s="11" t="s">
        <v>111</v>
      </c>
      <c r="D53" s="14">
        <v>82.49</v>
      </c>
      <c r="E53" s="13">
        <v>81.76</v>
      </c>
      <c r="F53" s="13">
        <v>85.26</v>
      </c>
      <c r="G53" s="4">
        <f>D53+E53+F53</f>
        <v>249.51</v>
      </c>
      <c r="H53" s="4">
        <v>51</v>
      </c>
      <c r="I53" s="4"/>
    </row>
    <row r="54" spans="1:9">
      <c r="A54" s="4">
        <v>52</v>
      </c>
      <c r="B54" s="10" t="s">
        <v>112</v>
      </c>
      <c r="C54" s="11" t="s">
        <v>113</v>
      </c>
      <c r="D54" s="14">
        <v>80.83</v>
      </c>
      <c r="E54" s="13">
        <v>84.09</v>
      </c>
      <c r="F54" s="13">
        <v>84.49</v>
      </c>
      <c r="G54" s="4">
        <f>D54+E54+F54</f>
        <v>249.41</v>
      </c>
      <c r="H54" s="4">
        <v>52</v>
      </c>
      <c r="I54" s="4"/>
    </row>
    <row r="55" spans="1:9">
      <c r="A55" s="4">
        <v>53</v>
      </c>
      <c r="B55" s="10" t="s">
        <v>114</v>
      </c>
      <c r="C55" s="11" t="s">
        <v>115</v>
      </c>
      <c r="D55" s="14">
        <v>81.93</v>
      </c>
      <c r="E55" s="13">
        <v>82.69</v>
      </c>
      <c r="F55" s="13">
        <v>83.64</v>
      </c>
      <c r="G55" s="4">
        <f>D55+E55+F55</f>
        <v>248.26</v>
      </c>
      <c r="H55" s="4">
        <v>53</v>
      </c>
      <c r="I55" s="4"/>
    </row>
    <row r="56" spans="1:9">
      <c r="A56" s="4">
        <v>54</v>
      </c>
      <c r="B56" s="10" t="s">
        <v>116</v>
      </c>
      <c r="C56" s="11" t="s">
        <v>117</v>
      </c>
      <c r="D56" s="14">
        <v>79.46</v>
      </c>
      <c r="E56" s="13">
        <v>82.74</v>
      </c>
      <c r="F56" s="13">
        <v>86.02</v>
      </c>
      <c r="G56" s="4">
        <f>D56+E56+F56</f>
        <v>248.22</v>
      </c>
      <c r="H56" s="4">
        <v>54</v>
      </c>
      <c r="I56" s="4"/>
    </row>
    <row r="57" spans="1:9">
      <c r="A57" s="4">
        <v>55</v>
      </c>
      <c r="B57" s="10" t="s">
        <v>118</v>
      </c>
      <c r="C57" s="11" t="s">
        <v>119</v>
      </c>
      <c r="D57" s="14">
        <v>80.56</v>
      </c>
      <c r="E57" s="13">
        <v>82.22</v>
      </c>
      <c r="F57" s="13">
        <v>85.43</v>
      </c>
      <c r="G57" s="4">
        <f>D57+E57+F57</f>
        <v>248.21</v>
      </c>
      <c r="H57" s="4">
        <v>55</v>
      </c>
      <c r="I57" s="4"/>
    </row>
    <row r="58" spans="1:9">
      <c r="A58" s="4">
        <v>56</v>
      </c>
      <c r="B58" s="10" t="s">
        <v>120</v>
      </c>
      <c r="C58" s="11" t="s">
        <v>121</v>
      </c>
      <c r="D58" s="14">
        <v>80.49</v>
      </c>
      <c r="E58" s="13">
        <v>81.26</v>
      </c>
      <c r="F58" s="13">
        <v>85.51</v>
      </c>
      <c r="G58" s="4">
        <f>D58+E58+F58</f>
        <v>247.26</v>
      </c>
      <c r="H58" s="4">
        <v>56</v>
      </c>
      <c r="I58" s="4"/>
    </row>
    <row r="59" spans="1:9">
      <c r="A59" s="4">
        <v>57</v>
      </c>
      <c r="B59" s="10" t="s">
        <v>122</v>
      </c>
      <c r="C59" s="11" t="s">
        <v>123</v>
      </c>
      <c r="D59" s="14">
        <v>81.41</v>
      </c>
      <c r="E59" s="13">
        <v>80.48</v>
      </c>
      <c r="F59" s="13">
        <v>84.74</v>
      </c>
      <c r="G59" s="4">
        <f>D59+E59+F59</f>
        <v>246.63</v>
      </c>
      <c r="H59" s="4">
        <v>57</v>
      </c>
      <c r="I59" s="4"/>
    </row>
    <row r="60" spans="1:9">
      <c r="A60" s="4">
        <v>58</v>
      </c>
      <c r="B60" s="10" t="s">
        <v>124</v>
      </c>
      <c r="C60" s="11" t="s">
        <v>125</v>
      </c>
      <c r="D60" s="14">
        <v>77.91</v>
      </c>
      <c r="E60" s="13">
        <v>80.22</v>
      </c>
      <c r="F60" s="13">
        <v>87.72</v>
      </c>
      <c r="G60" s="4">
        <f>D60+E60+F60</f>
        <v>245.85</v>
      </c>
      <c r="H60" s="4">
        <v>58</v>
      </c>
      <c r="I60" s="4"/>
    </row>
    <row r="61" spans="1:9">
      <c r="A61" s="4">
        <v>59</v>
      </c>
      <c r="B61" s="10" t="s">
        <v>126</v>
      </c>
      <c r="C61" s="11" t="s">
        <v>127</v>
      </c>
      <c r="D61" s="14">
        <v>79.97</v>
      </c>
      <c r="E61" s="13">
        <v>82.22</v>
      </c>
      <c r="F61" s="13">
        <v>83.6</v>
      </c>
      <c r="G61" s="4">
        <f>D61+E61+F61</f>
        <v>245.79</v>
      </c>
      <c r="H61" s="4">
        <v>59</v>
      </c>
      <c r="I61" s="4"/>
    </row>
    <row r="62" spans="1:9">
      <c r="A62" s="4">
        <v>60</v>
      </c>
      <c r="B62" s="10" t="s">
        <v>128</v>
      </c>
      <c r="C62" s="11" t="s">
        <v>129</v>
      </c>
      <c r="D62" s="14">
        <v>77.85</v>
      </c>
      <c r="E62" s="13">
        <v>84.63</v>
      </c>
      <c r="F62" s="13">
        <v>83.3</v>
      </c>
      <c r="G62" s="4">
        <f>D62+E62+F62</f>
        <v>245.78</v>
      </c>
      <c r="H62" s="4">
        <v>60</v>
      </c>
      <c r="I62" s="4"/>
    </row>
    <row r="63" spans="1:9">
      <c r="A63" s="4">
        <v>61</v>
      </c>
      <c r="B63" s="10" t="s">
        <v>130</v>
      </c>
      <c r="C63" s="11" t="s">
        <v>131</v>
      </c>
      <c r="D63" s="14">
        <v>80.79</v>
      </c>
      <c r="E63" s="13">
        <v>81.28</v>
      </c>
      <c r="F63" s="13">
        <v>83.21</v>
      </c>
      <c r="G63" s="4">
        <f>D63+E63+F63</f>
        <v>245.28</v>
      </c>
      <c r="H63" s="4">
        <v>61</v>
      </c>
      <c r="I63" s="4"/>
    </row>
    <row r="64" spans="1:9">
      <c r="A64" s="4">
        <v>62</v>
      </c>
      <c r="B64" s="10" t="s">
        <v>132</v>
      </c>
      <c r="C64" s="11" t="s">
        <v>133</v>
      </c>
      <c r="D64" s="14">
        <v>78.62</v>
      </c>
      <c r="E64" s="13">
        <v>81.52</v>
      </c>
      <c r="F64" s="13">
        <v>83.89</v>
      </c>
      <c r="G64" s="4">
        <f>D64+E64+F64</f>
        <v>244.03</v>
      </c>
      <c r="H64" s="4">
        <v>62</v>
      </c>
      <c r="I64" s="4"/>
    </row>
    <row r="65" spans="1:9">
      <c r="A65" s="4">
        <v>63</v>
      </c>
      <c r="B65" s="10" t="s">
        <v>134</v>
      </c>
      <c r="C65" s="11" t="s">
        <v>135</v>
      </c>
      <c r="D65" s="14">
        <v>80.62</v>
      </c>
      <c r="E65" s="13">
        <v>80.35</v>
      </c>
      <c r="F65" s="13">
        <v>83.04</v>
      </c>
      <c r="G65" s="4">
        <f>D65+E65+F65</f>
        <v>244.01</v>
      </c>
      <c r="H65" s="4">
        <v>63</v>
      </c>
      <c r="I65" s="4"/>
    </row>
    <row r="66" spans="1:9">
      <c r="A66" s="4">
        <v>64</v>
      </c>
      <c r="B66" s="10" t="s">
        <v>136</v>
      </c>
      <c r="C66" s="11" t="s">
        <v>137</v>
      </c>
      <c r="D66" s="14">
        <v>79.74</v>
      </c>
      <c r="E66" s="13">
        <v>80.58</v>
      </c>
      <c r="F66" s="13">
        <v>83.64</v>
      </c>
      <c r="G66" s="4">
        <f>D66+E66+F66</f>
        <v>243.96</v>
      </c>
      <c r="H66" s="4">
        <v>64</v>
      </c>
      <c r="I66" s="4"/>
    </row>
    <row r="67" spans="1:9">
      <c r="A67" s="4">
        <v>65</v>
      </c>
      <c r="B67" s="10" t="s">
        <v>138</v>
      </c>
      <c r="C67" s="11" t="s">
        <v>139</v>
      </c>
      <c r="D67" s="14">
        <v>80.13</v>
      </c>
      <c r="E67" s="13">
        <v>80.9</v>
      </c>
      <c r="F67" s="13">
        <v>82.7</v>
      </c>
      <c r="G67" s="4">
        <f>D67+E67+F67</f>
        <v>243.73</v>
      </c>
      <c r="H67" s="4">
        <v>65</v>
      </c>
      <c r="I67" s="4"/>
    </row>
    <row r="68" spans="1:9">
      <c r="A68" s="4">
        <v>66</v>
      </c>
      <c r="B68" s="10" t="s">
        <v>140</v>
      </c>
      <c r="C68" s="11" t="s">
        <v>141</v>
      </c>
      <c r="D68" s="14">
        <v>78.95</v>
      </c>
      <c r="E68" s="13">
        <v>80.3</v>
      </c>
      <c r="F68" s="13">
        <v>84.11</v>
      </c>
      <c r="G68" s="4">
        <f>D68+E68+F68</f>
        <v>243.36</v>
      </c>
      <c r="H68" s="4">
        <v>66</v>
      </c>
      <c r="I68" s="4"/>
    </row>
    <row r="69" spans="1:9">
      <c r="A69" s="4">
        <v>67</v>
      </c>
      <c r="B69" s="10" t="s">
        <v>142</v>
      </c>
      <c r="C69" s="11" t="s">
        <v>143</v>
      </c>
      <c r="D69" s="14">
        <v>81.63</v>
      </c>
      <c r="E69" s="13">
        <v>78.59</v>
      </c>
      <c r="F69" s="13">
        <v>81.85</v>
      </c>
      <c r="G69" s="4">
        <f>D69+E69+F69</f>
        <v>242.07</v>
      </c>
      <c r="H69" s="4">
        <v>67</v>
      </c>
      <c r="I69" s="4"/>
    </row>
    <row r="70" spans="1:9">
      <c r="A70" s="4">
        <v>68</v>
      </c>
      <c r="B70" s="10" t="s">
        <v>144</v>
      </c>
      <c r="C70" s="11" t="s">
        <v>145</v>
      </c>
      <c r="D70" s="14">
        <v>77.43</v>
      </c>
      <c r="E70" s="13">
        <v>80.09</v>
      </c>
      <c r="F70" s="13">
        <v>83.98</v>
      </c>
      <c r="G70" s="4">
        <f>D70+E70+F70</f>
        <v>241.5</v>
      </c>
      <c r="H70" s="4">
        <v>68</v>
      </c>
      <c r="I70" s="4"/>
    </row>
    <row r="71" spans="1:9">
      <c r="A71" s="4">
        <v>69</v>
      </c>
      <c r="B71" s="10" t="s">
        <v>146</v>
      </c>
      <c r="C71" s="11" t="s">
        <v>147</v>
      </c>
      <c r="D71" s="14">
        <v>78.73</v>
      </c>
      <c r="E71" s="13">
        <v>78.38</v>
      </c>
      <c r="F71" s="13">
        <v>82.79</v>
      </c>
      <c r="G71" s="4">
        <f>D71+E71+F71</f>
        <v>239.9</v>
      </c>
      <c r="H71" s="4">
        <v>69</v>
      </c>
      <c r="I71" s="4"/>
    </row>
    <row r="72" spans="1:9">
      <c r="A72" s="4">
        <v>70</v>
      </c>
      <c r="B72" s="10" t="s">
        <v>148</v>
      </c>
      <c r="C72" s="11" t="s">
        <v>149</v>
      </c>
      <c r="D72" s="14">
        <v>77.17</v>
      </c>
      <c r="E72" s="13">
        <v>81</v>
      </c>
      <c r="F72" s="13">
        <v>81.43</v>
      </c>
      <c r="G72" s="4">
        <f>D72+E72+F72</f>
        <v>239.6</v>
      </c>
      <c r="H72" s="4">
        <v>70</v>
      </c>
      <c r="I72" s="4"/>
    </row>
    <row r="73" spans="1:9">
      <c r="A73" s="4">
        <v>71</v>
      </c>
      <c r="B73" s="10" t="s">
        <v>150</v>
      </c>
      <c r="C73" s="11" t="s">
        <v>151</v>
      </c>
      <c r="D73" s="14">
        <v>76.4</v>
      </c>
      <c r="E73" s="13">
        <v>77.1</v>
      </c>
      <c r="F73" s="13">
        <v>84.87</v>
      </c>
      <c r="G73" s="4">
        <f>D73+E73+F73</f>
        <v>238.37</v>
      </c>
      <c r="H73" s="4">
        <v>71</v>
      </c>
      <c r="I73" s="4"/>
    </row>
    <row r="74" spans="1:9">
      <c r="A74" s="4">
        <v>72</v>
      </c>
      <c r="B74" s="10" t="s">
        <v>152</v>
      </c>
      <c r="C74" s="11" t="s">
        <v>153</v>
      </c>
      <c r="D74" s="14">
        <v>77.51</v>
      </c>
      <c r="E74" s="13">
        <v>78.64</v>
      </c>
      <c r="F74" s="13">
        <v>81.47</v>
      </c>
      <c r="G74" s="4">
        <f>D74+E74+F74</f>
        <v>237.62</v>
      </c>
      <c r="H74" s="4">
        <v>72</v>
      </c>
      <c r="I74" s="4"/>
    </row>
    <row r="75" spans="1:9">
      <c r="A75" s="4">
        <v>73</v>
      </c>
      <c r="B75" s="10" t="s">
        <v>154</v>
      </c>
      <c r="C75" s="11" t="s">
        <v>155</v>
      </c>
      <c r="D75" s="14">
        <v>75.67</v>
      </c>
      <c r="E75" s="13">
        <v>78.64</v>
      </c>
      <c r="F75" s="13">
        <v>82.7</v>
      </c>
      <c r="G75" s="4">
        <f>D75+E75+F75</f>
        <v>237.01</v>
      </c>
      <c r="H75" s="4">
        <v>73</v>
      </c>
      <c r="I75" s="4"/>
    </row>
    <row r="76" spans="1:9">
      <c r="A76" s="4">
        <v>74</v>
      </c>
      <c r="B76" s="10" t="s">
        <v>156</v>
      </c>
      <c r="C76" s="11" t="s">
        <v>157</v>
      </c>
      <c r="D76" s="14">
        <v>76.09</v>
      </c>
      <c r="E76" s="13">
        <v>79.67</v>
      </c>
      <c r="F76" s="13">
        <v>80.49</v>
      </c>
      <c r="G76" s="4">
        <f>D76+E76+F76</f>
        <v>236.25</v>
      </c>
      <c r="H76" s="4">
        <v>74</v>
      </c>
      <c r="I76" s="4"/>
    </row>
    <row r="77" spans="1:9">
      <c r="A77" s="4">
        <v>75</v>
      </c>
      <c r="B77" s="10" t="s">
        <v>158</v>
      </c>
      <c r="C77" s="11" t="s">
        <v>159</v>
      </c>
      <c r="D77" s="14">
        <v>73.68</v>
      </c>
      <c r="E77" s="13">
        <v>80.33</v>
      </c>
      <c r="F77" s="13">
        <v>81.26</v>
      </c>
      <c r="G77" s="4">
        <f>D77+E77+F77</f>
        <v>235.27</v>
      </c>
      <c r="H77" s="4">
        <v>75</v>
      </c>
      <c r="I77" s="4"/>
    </row>
    <row r="78" spans="1:9">
      <c r="A78" s="4">
        <v>76</v>
      </c>
      <c r="B78" s="10" t="s">
        <v>160</v>
      </c>
      <c r="C78" s="11" t="s">
        <v>161</v>
      </c>
      <c r="D78" s="14">
        <v>76.05</v>
      </c>
      <c r="E78" s="13">
        <v>79.49</v>
      </c>
      <c r="F78" s="13">
        <v>79.43</v>
      </c>
      <c r="G78" s="4">
        <f>D78+E78+F78</f>
        <v>234.97</v>
      </c>
      <c r="H78" s="4">
        <v>76</v>
      </c>
      <c r="I78" s="4"/>
    </row>
    <row r="79" spans="1:9">
      <c r="A79" s="4">
        <v>77</v>
      </c>
      <c r="B79" s="10" t="s">
        <v>162</v>
      </c>
      <c r="C79" s="11" t="s">
        <v>163</v>
      </c>
      <c r="D79" s="14">
        <v>76.7</v>
      </c>
      <c r="E79" s="13">
        <v>77.5</v>
      </c>
      <c r="F79" s="13">
        <v>80.66</v>
      </c>
      <c r="G79" s="4">
        <f>D79+E79+F79</f>
        <v>234.86</v>
      </c>
      <c r="H79" s="4">
        <v>77</v>
      </c>
      <c r="I79" s="4"/>
    </row>
  </sheetData>
  <autoFilter xmlns:etc="http://www.wps.cn/officeDocument/2017/etCustomData" ref="A2:I79" etc:filterBottomFollowUsedRange="0">
    <sortState ref="A3:I79">
      <sortCondition ref="G2" descending="1"/>
    </sortState>
    <extLst/>
  </autoFilter>
  <mergeCells count="1">
    <mergeCell ref="A1:I1"/>
  </mergeCells>
  <conditionalFormatting sqref="C3:C7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吉刚</cp:lastModifiedBy>
  <dcterms:created xsi:type="dcterms:W3CDTF">2023-05-12T11:15:00Z</dcterms:created>
  <dcterms:modified xsi:type="dcterms:W3CDTF">2026-08-30T07:46:42Z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D6838FE5739748279EFF26493C1964F0_12</vt:lpwstr>
  </property>
  <property fmtid="{D5CDD505-2E9C-101B-9397-08002B2CF9AE}" pid="4" name="CalculationRule">
    <vt:i4>0</vt:i4>
  </property>
</Properties>
</file>