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03评奖评优\吉刚\03推免\2023级-2027推免\2023级学生成绩\推免成绩计算\附件3：学前与初等教育学院2023级本科学生前三个学年智育测评成绩总和与前三个学年综合素质测评成绩总和\"/>
    </mc:Choice>
  </mc:AlternateContent>
  <bookViews>
    <workbookView windowWidth="27945" windowHeight="12255"/>
  </bookViews>
  <sheets>
    <sheet name="Sheet1" sheetId="1" r:id="rId1"/>
    <sheet name="Sheet2" sheetId="2" r:id="rId2"/>
    <sheet name="Sheet3" sheetId="3" r:id="rId3"/>
  </sheets>
  <definedNames>
    <definedName name="_xlnm._FilterDatabase" localSheetId="0" hidden="1">Sheet1!$A$2:$I$79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<sst xmlns="http://schemas.openxmlformats.org/spreadsheetml/2006/main" count="164" uniqueCount="164">
  <si>
    <t>学前与初等教育学院2023级小学教育（师范）专业本科生前三学年综合测评成绩</t>
  </si>
  <si>
    <t>序号</t>
  </si>
  <si>
    <t>学号</t>
  </si>
  <si>
    <t>姓名</t>
  </si>
  <si>
    <t>2023-2024学年
综合测评成绩</t>
  </si>
  <si>
    <t>2024-2025学年
综合测评成绩</t>
  </si>
  <si>
    <t>2025-2026学年
综合测评成绩</t>
  </si>
  <si>
    <t>前三学年
综合测评总成绩</t>
  </si>
  <si>
    <t>排名</t>
  </si>
  <si>
    <t>备注</t>
  </si>
  <si>
    <t>23043066</t>
  </si>
  <si>
    <t>刘欣然</t>
  </si>
  <si>
    <t>23043071</t>
  </si>
  <si>
    <t>张诗雨</t>
  </si>
  <si>
    <t>23043069</t>
  </si>
  <si>
    <t>宋熙宁</t>
  </si>
  <si>
    <t>23043027</t>
  </si>
  <si>
    <t>王思玉</t>
  </si>
  <si>
    <t>23043014</t>
  </si>
  <si>
    <t>马欣月</t>
  </si>
  <si>
    <t>23043015</t>
  </si>
  <si>
    <t>王越慧</t>
  </si>
  <si>
    <t>23043012</t>
  </si>
  <si>
    <t>任文桐</t>
  </si>
  <si>
    <t>23043038</t>
  </si>
  <si>
    <t>杨晨晨</t>
  </si>
  <si>
    <t>23043075</t>
  </si>
  <si>
    <t>丁锦诗</t>
  </si>
  <si>
    <t>23043041</t>
  </si>
  <si>
    <t>于敬淞</t>
  </si>
  <si>
    <t>23043035</t>
  </si>
  <si>
    <t>付煜瑄</t>
  </si>
  <si>
    <t>23043034</t>
  </si>
  <si>
    <t>赵敏</t>
  </si>
  <si>
    <t>23043004</t>
  </si>
  <si>
    <t>吕佳艺</t>
  </si>
  <si>
    <t>23043063</t>
  </si>
  <si>
    <t>张语茉</t>
  </si>
  <si>
    <t>23043055</t>
  </si>
  <si>
    <t>李芳</t>
  </si>
  <si>
    <t>23043032</t>
  </si>
  <si>
    <t>时雯静</t>
  </si>
  <si>
    <t>23043025</t>
  </si>
  <si>
    <t>孙嫣妮</t>
  </si>
  <si>
    <t>23043061</t>
  </si>
  <si>
    <t>姜杉</t>
  </si>
  <si>
    <t>23043026</t>
  </si>
  <si>
    <t>毕矾予</t>
  </si>
  <si>
    <t>23043005</t>
  </si>
  <si>
    <t>凌雪儿</t>
  </si>
  <si>
    <t>23043017</t>
  </si>
  <si>
    <t>张宝月</t>
  </si>
  <si>
    <t>23043070</t>
  </si>
  <si>
    <t>邸佳慧</t>
  </si>
  <si>
    <t>23043009</t>
  </si>
  <si>
    <t>姜梓璇</t>
  </si>
  <si>
    <t>23043016</t>
  </si>
  <si>
    <t>田郁萌</t>
  </si>
  <si>
    <t>23043037</t>
  </si>
  <si>
    <t>刘庆</t>
  </si>
  <si>
    <t>23043044</t>
  </si>
  <si>
    <t>胡嘉阳</t>
  </si>
  <si>
    <t>23043010</t>
  </si>
  <si>
    <t>王蕾</t>
  </si>
  <si>
    <t>23043021</t>
  </si>
  <si>
    <t>时晓琳</t>
  </si>
  <si>
    <t>23043019</t>
  </si>
  <si>
    <t>于珍瑶</t>
  </si>
  <si>
    <t>23043045</t>
  </si>
  <si>
    <t>陶诗婷</t>
  </si>
  <si>
    <t>23043074</t>
  </si>
  <si>
    <t>门欣婷</t>
  </si>
  <si>
    <t>23043028</t>
  </si>
  <si>
    <t>魏斯晗</t>
  </si>
  <si>
    <t>23043001</t>
  </si>
  <si>
    <t>邵子龙</t>
  </si>
  <si>
    <t>23043073</t>
  </si>
  <si>
    <t>胡曼姿</t>
  </si>
  <si>
    <t>23043036</t>
  </si>
  <si>
    <t>吕雪晴</t>
  </si>
  <si>
    <t>23043077</t>
  </si>
  <si>
    <t>谢晨曦</t>
  </si>
  <si>
    <t>23043048</t>
  </si>
  <si>
    <t>杨心雨</t>
  </si>
  <si>
    <t>23043024</t>
  </si>
  <si>
    <t>郑苏倪</t>
  </si>
  <si>
    <t>23043007</t>
  </si>
  <si>
    <t>刘鑫阳</t>
  </si>
  <si>
    <t>23043067</t>
  </si>
  <si>
    <t>付竹</t>
  </si>
  <si>
    <t>23043008</t>
  </si>
  <si>
    <t>王焱</t>
  </si>
  <si>
    <t>23043030</t>
  </si>
  <si>
    <t>姜又琪</t>
  </si>
  <si>
    <t>23043049</t>
  </si>
  <si>
    <t>张润楠</t>
  </si>
  <si>
    <t>23043006</t>
  </si>
  <si>
    <t>高雅琪</t>
  </si>
  <si>
    <t>23043046</t>
  </si>
  <si>
    <t>李泓瑶</t>
  </si>
  <si>
    <t>23043033</t>
  </si>
  <si>
    <t>刘益含</t>
  </si>
  <si>
    <t>23043076</t>
  </si>
  <si>
    <t>裴文慧</t>
  </si>
  <si>
    <t>23043060</t>
  </si>
  <si>
    <t>陶溢琳</t>
  </si>
  <si>
    <t>23043057</t>
  </si>
  <si>
    <t>王艺蓓</t>
  </si>
  <si>
    <t>23043011</t>
  </si>
  <si>
    <t>董桐</t>
  </si>
  <si>
    <t>23043013</t>
  </si>
  <si>
    <t>刘艺轩</t>
  </si>
  <si>
    <t>23043053</t>
  </si>
  <si>
    <t>陈铭伟</t>
  </si>
  <si>
    <t>23043065</t>
  </si>
  <si>
    <t>张欣雨</t>
  </si>
  <si>
    <t>23043051</t>
  </si>
  <si>
    <t>贾舒雯</t>
  </si>
  <si>
    <t>23043062</t>
  </si>
  <si>
    <t>于婉婷</t>
  </si>
  <si>
    <t>23043047</t>
  </si>
  <si>
    <t>张丛祎</t>
  </si>
  <si>
    <t>23043056</t>
  </si>
  <si>
    <t>杨雯迪</t>
  </si>
  <si>
    <t>23043031</t>
  </si>
  <si>
    <t>刘一葶</t>
  </si>
  <si>
    <t>23043020</t>
  </si>
  <si>
    <t>黄萌萌</t>
  </si>
  <si>
    <t>23043054</t>
  </si>
  <si>
    <t>戚馨木</t>
  </si>
  <si>
    <t>23043059</t>
  </si>
  <si>
    <t>陈思涵</t>
  </si>
  <si>
    <t>23043039</t>
  </si>
  <si>
    <t>杜泉燕</t>
  </si>
  <si>
    <t>23043072</t>
  </si>
  <si>
    <t>袁瑞</t>
  </si>
  <si>
    <t>23043050</t>
  </si>
  <si>
    <t>陶汶函</t>
  </si>
  <si>
    <t>23043064</t>
  </si>
  <si>
    <t>冷若彤</t>
  </si>
  <si>
    <t>23043068</t>
  </si>
  <si>
    <t>李响妙思</t>
  </si>
  <si>
    <t>23043022</t>
  </si>
  <si>
    <t>刘俊依</t>
  </si>
  <si>
    <t>23043029</t>
  </si>
  <si>
    <t>崔语桐</t>
  </si>
  <si>
    <t>23043052</t>
  </si>
  <si>
    <t>田蕊</t>
  </si>
  <si>
    <t>23043023</t>
  </si>
  <si>
    <t>汪心怡</t>
  </si>
  <si>
    <t>23043003</t>
  </si>
  <si>
    <t>次仁顿珠</t>
  </si>
  <si>
    <t>23043080</t>
  </si>
  <si>
    <t>次仁拉姆</t>
  </si>
  <si>
    <t>23043002</t>
  </si>
  <si>
    <t>谢旭斌</t>
  </si>
  <si>
    <t>23043079</t>
  </si>
  <si>
    <t>王柿菱</t>
  </si>
  <si>
    <t>23043043</t>
  </si>
  <si>
    <t>马鸿运</t>
  </si>
  <si>
    <t>23043078</t>
  </si>
  <si>
    <t>代欣鹭</t>
  </si>
  <si>
    <t>23043018</t>
  </si>
  <si>
    <t>黄鸣</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</si>
</sst>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1">
    <font>
      <sz val="11"/>
      <color theme="1"/>
      <name val="宋体"/>
      <charset val="134"/>
      <scheme val="minor"/>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 fillId="0" borderId="0">
      <alignment vertical="center"/>
    </xf>
    <xf numFmtId="0" fontId="3" fillId="0" borderId="0">
      <alignment vertical="center"/>
    </xf>
    <xf numFmtId="0" fontId="0" fillId="6" borderId="2">
      <alignment vertical="center"/>
    </xf>
    <xf numFmtId="0" fontId="4" fillId="0" borderId="0">
      <alignment vertical="center"/>
    </xf>
    <xf numFmtId="0" fontId="5" fillId="0" borderId="0">
      <alignment vertical="center"/>
    </xf>
    <xf numFmtId="0" fontId="6" fillId="0" borderId="0">
      <alignment vertical="center"/>
    </xf>
    <xf numFmtId="0" fontId="7" fillId="0" borderId="3">
      <alignment vertical="center"/>
    </xf>
    <xf numFmtId="0" fontId="8" fillId="0" borderId="3">
      <alignment vertical="center"/>
    </xf>
    <xf numFmtId="0" fontId="9" fillId="0" borderId="4">
      <alignment vertical="center"/>
    </xf>
    <xf numFmtId="0" fontId="9" fillId="0" borderId="0">
      <alignment vertical="center"/>
    </xf>
    <xf numFmtId="0" fontId="10" fillId="7" borderId="5">
      <alignment vertical="center"/>
    </xf>
    <xf numFmtId="0" fontId="11" fillId="8" borderId="6">
      <alignment vertical="center"/>
    </xf>
    <xf numFmtId="0" fontId="12" fillId="8" borderId="5">
      <alignment vertical="center"/>
    </xf>
    <xf numFmtId="0" fontId="13" fillId="9" borderId="7">
      <alignment vertical="center"/>
    </xf>
    <xf numFmtId="0" fontId="14" fillId="0" borderId="8">
      <alignment vertical="center"/>
    </xf>
    <xf numFmtId="0" fontId="15" fillId="0" borderId="9">
      <alignment vertical="center"/>
    </xf>
    <xf numFmtId="0" fontId="16" fillId="10" borderId="0">
      <alignment vertical="center"/>
    </xf>
    <xf numFmtId="0" fontId="17" fillId="11" borderId="0">
      <alignment vertical="center"/>
    </xf>
    <xf numFmtId="0" fontId="18" fillId="12" borderId="0">
      <alignment vertical="center"/>
    </xf>
    <xf numFmtId="0" fontId="19" fillId="13" borderId="0">
      <alignment vertical="center"/>
    </xf>
    <xf numFmtId="0" fontId="20" fillId="14" borderId="0">
      <alignment vertical="center"/>
    </xf>
    <xf numFmtId="0" fontId="20" fillId="15" borderId="0">
      <alignment vertical="center"/>
    </xf>
    <xf numFmtId="0" fontId="19" fillId="16" borderId="0">
      <alignment vertical="center"/>
    </xf>
    <xf numFmtId="0" fontId="19" fillId="17" borderId="0">
      <alignment vertical="center"/>
    </xf>
    <xf numFmtId="0" fontId="20" fillId="18" borderId="0">
      <alignment vertical="center"/>
    </xf>
    <xf numFmtId="0" fontId="20" fillId="19" borderId="0">
      <alignment vertical="center"/>
    </xf>
    <xf numFmtId="0" fontId="19" fillId="20" borderId="0">
      <alignment vertical="center"/>
    </xf>
    <xf numFmtId="0" fontId="19" fillId="21" borderId="0">
      <alignment vertical="center"/>
    </xf>
    <xf numFmtId="0" fontId="20" fillId="22" borderId="0">
      <alignment vertical="center"/>
    </xf>
    <xf numFmtId="0" fontId="20" fillId="23" borderId="0">
      <alignment vertical="center"/>
    </xf>
    <xf numFmtId="0" fontId="19" fillId="24" borderId="0">
      <alignment vertical="center"/>
    </xf>
    <xf numFmtId="0" fontId="19" fillId="25" borderId="0">
      <alignment vertical="center"/>
    </xf>
    <xf numFmtId="0" fontId="20" fillId="26" borderId="0">
      <alignment vertical="center"/>
    </xf>
    <xf numFmtId="0" fontId="20" fillId="27" borderId="0">
      <alignment vertical="center"/>
    </xf>
    <xf numFmtId="0" fontId="19" fillId="28" borderId="0">
      <alignment vertical="center"/>
    </xf>
    <xf numFmtId="0" fontId="19" fillId="29" borderId="0">
      <alignment vertical="center"/>
    </xf>
    <xf numFmtId="0" fontId="20" fillId="30" borderId="0">
      <alignment vertical="center"/>
    </xf>
    <xf numFmtId="0" fontId="20" fillId="31" borderId="0">
      <alignment vertical="center"/>
    </xf>
    <xf numFmtId="0" fontId="19" fillId="32" borderId="0">
      <alignment vertical="center"/>
    </xf>
    <xf numFmtId="0" fontId="19" fillId="33" borderId="0">
      <alignment vertical="center"/>
    </xf>
    <xf numFmtId="0" fontId="20" fillId="34" borderId="0">
      <alignment vertical="center"/>
    </xf>
    <xf numFmtId="0" fontId="20" fillId="35" borderId="0">
      <alignment vertical="center"/>
    </xf>
    <xf numFmtId="0" fontId="19" fillId="36" borderId="0">
      <alignment vertical="center"/>
    </xf>
  </cellStyleXfs>
  <cellXfs count="11">
    <xf numFmtId="0" fontId="0" fillId="0" borderId="0" xfId="0" applyAlignment="1">
      <alignment vertical="center"/>
    </xf>
    <xf numFmtId="0" fontId="0" fillId="0" borderId="0" xfId="0" applyAlignment="1">
      <alignment horizontal="center" vertical="center"/>
    </xf>
    <xf numFmtId="176" fontId="0" fillId="0" borderId="0" xfId="0" applyNumberFormat="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176" fontId="0" fillId="5" borderId="1" xfId="0" applyNumberFormat="1" applyFill="1" applyBorder="1" applyAlignment="1">
      <alignment horizontal="center" vertical="center" wrapText="1"/>
    </xf>
    <xf numFmtId="0" fontId="1" fillId="0" borderId="1" xfId="0" applyFont="1" applyFill="1" applyBorder="1" applyAlignment="1">
      <alignment horizontal="center" vertical="center"/>
    </xf>
    <xf numFmtId="176" fontId="0" fillId="0" borderId="1" xfId="0" applyNumberForma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9"/>
  <sheetViews>
    <sheetView tabSelected="1" workbookViewId="0">
      <selection activeCell="L11" sqref="L11"/>
    </sheetView>
  </sheetViews>
  <sheetFormatPr defaultColWidth="9" defaultRowHeight="13.5"/>
  <cols>
    <col min="1" max="3" width="9" style="1"/>
    <col min="4" max="4" width="11.9833333333333" style="1" customWidth="1"/>
    <col min="5" max="6" width="14.8166666666667" style="1" customWidth="1"/>
    <col min="7" max="7" width="14.8166666666667" style="2" customWidth="1"/>
    <col min="8" max="9" width="9" style="1"/>
  </cols>
  <sheetData>
    <row r="1" spans="1:9">
      <c r="A1" s="3" t="s">
        <v>0</v>
      </c>
      <c r="B1" s="3"/>
      <c r="C1" s="3"/>
      <c r="D1" s="3"/>
      <c r="E1" s="3"/>
      <c r="F1" s="3"/>
      <c r="G1" s="4"/>
      <c r="H1" s="3"/>
      <c r="I1" s="3"/>
    </row>
    <row r="2" ht="40.5" spans="1:9">
      <c r="A2" s="3" t="s">
        <v>1</v>
      </c>
      <c r="B2" s="3" t="s">
        <v>2</v>
      </c>
      <c r="C2" s="3" t="s">
        <v>3</v>
      </c>
      <c r="D2" s="5" t="s">
        <v>4</v>
      </c>
      <c r="E2" s="6" t="s">
        <v>5</v>
      </c>
      <c r="F2" s="7" t="s">
        <v>6</v>
      </c>
      <c r="G2" s="8" t="s">
        <v>7</v>
      </c>
      <c r="H2" s="3" t="s">
        <v>8</v>
      </c>
      <c r="I2" s="3" t="s">
        <v>9</v>
      </c>
    </row>
    <row r="3" spans="1:9">
      <c r="A3" s="3">
        <v>1</v>
      </c>
      <c r="B3" s="9" t="s">
        <v>10</v>
      </c>
      <c r="C3" s="9" t="s">
        <v>11</v>
      </c>
      <c r="D3" s="10">
        <v>83.903</v>
      </c>
      <c r="E3" s="10">
        <v>98.846</v>
      </c>
      <c r="F3" s="10">
        <v>102.123</v>
      </c>
      <c r="G3" s="4">
        <f t="shared" ref="G3:G66" si="0">D3+E3+F3</f>
        <v>284.872</v>
      </c>
      <c r="H3" s="3">
        <v>1</v>
      </c>
      <c r="I3" s="3"/>
    </row>
    <row r="4" spans="1:9">
      <c r="A4" s="3">
        <v>2</v>
      </c>
      <c r="B4" s="9" t="s">
        <v>12</v>
      </c>
      <c r="C4" s="9" t="s">
        <v>13</v>
      </c>
      <c r="D4" s="10">
        <v>82.63</v>
      </c>
      <c r="E4" s="10">
        <v>97.004</v>
      </c>
      <c r="F4" s="10">
        <v>98.229</v>
      </c>
      <c r="G4" s="4">
        <f t="shared" si="0"/>
        <v>277.863</v>
      </c>
      <c r="H4" s="3">
        <v>2</v>
      </c>
      <c r="I4" s="3"/>
    </row>
    <row r="5" spans="1:9">
      <c r="A5" s="3">
        <v>3</v>
      </c>
      <c r="B5" s="9" t="s">
        <v>14</v>
      </c>
      <c r="C5" s="9" t="s">
        <v>15</v>
      </c>
      <c r="D5" s="10">
        <v>77.179</v>
      </c>
      <c r="E5" s="10">
        <v>91.902</v>
      </c>
      <c r="F5" s="10">
        <v>96.981</v>
      </c>
      <c r="G5" s="4">
        <f t="shared" si="0"/>
        <v>266.062</v>
      </c>
      <c r="H5" s="3">
        <v>3</v>
      </c>
      <c r="I5" s="3"/>
    </row>
    <row r="6" spans="1:9">
      <c r="A6" s="3">
        <v>4</v>
      </c>
      <c r="B6" s="9" t="s">
        <v>16</v>
      </c>
      <c r="C6" s="9" t="s">
        <v>17</v>
      </c>
      <c r="D6" s="10">
        <v>82.253</v>
      </c>
      <c r="E6" s="10">
        <v>90.401</v>
      </c>
      <c r="F6" s="10">
        <v>93.097</v>
      </c>
      <c r="G6" s="4">
        <f t="shared" si="0"/>
        <v>265.751</v>
      </c>
      <c r="H6" s="3">
        <v>4</v>
      </c>
      <c r="I6" s="3"/>
    </row>
    <row r="7" spans="1:9">
      <c r="A7" s="3">
        <v>5</v>
      </c>
      <c r="B7" s="9" t="s">
        <v>18</v>
      </c>
      <c r="C7" s="9" t="s">
        <v>19</v>
      </c>
      <c r="D7" s="10">
        <v>79.807</v>
      </c>
      <c r="E7" s="10">
        <v>83.587</v>
      </c>
      <c r="F7" s="10">
        <v>100.153</v>
      </c>
      <c r="G7" s="4">
        <f t="shared" si="0"/>
        <v>263.547</v>
      </c>
      <c r="H7" s="3">
        <v>5</v>
      </c>
      <c r="I7" s="3"/>
    </row>
    <row r="8" spans="1:9">
      <c r="A8" s="3">
        <v>6</v>
      </c>
      <c r="B8" s="9" t="s">
        <v>20</v>
      </c>
      <c r="C8" s="9" t="s">
        <v>21</v>
      </c>
      <c r="D8" s="10">
        <v>76.961</v>
      </c>
      <c r="E8" s="10">
        <v>87.316</v>
      </c>
      <c r="F8" s="10">
        <v>93.591</v>
      </c>
      <c r="G8" s="4">
        <f t="shared" si="0"/>
        <v>257.868</v>
      </c>
      <c r="H8" s="3">
        <v>6</v>
      </c>
      <c r="I8" s="3"/>
    </row>
    <row r="9" spans="1:9">
      <c r="A9" s="3">
        <v>7</v>
      </c>
      <c r="B9" s="9" t="s">
        <v>22</v>
      </c>
      <c r="C9" s="9" t="s">
        <v>23</v>
      </c>
      <c r="D9" s="10">
        <v>80.138</v>
      </c>
      <c r="E9" s="10">
        <v>86.158</v>
      </c>
      <c r="F9" s="10">
        <v>91.128</v>
      </c>
      <c r="G9" s="4">
        <f t="shared" si="0"/>
        <v>257.424</v>
      </c>
      <c r="H9" s="3">
        <v>7</v>
      </c>
      <c r="I9" s="3"/>
    </row>
    <row r="10" spans="1:9">
      <c r="A10" s="3">
        <v>8</v>
      </c>
      <c r="B10" s="9" t="s">
        <v>24</v>
      </c>
      <c r="C10" s="9" t="s">
        <v>25</v>
      </c>
      <c r="D10" s="10">
        <v>79.245</v>
      </c>
      <c r="E10" s="10">
        <v>84.414</v>
      </c>
      <c r="F10" s="10">
        <v>90.229</v>
      </c>
      <c r="G10" s="4">
        <f t="shared" si="0"/>
        <v>253.888</v>
      </c>
      <c r="H10" s="3">
        <v>8</v>
      </c>
      <c r="I10" s="3"/>
    </row>
    <row r="11" spans="1:9">
      <c r="A11" s="3">
        <v>9</v>
      </c>
      <c r="B11" s="9" t="s">
        <v>26</v>
      </c>
      <c r="C11" s="9" t="s">
        <v>27</v>
      </c>
      <c r="D11" s="10">
        <v>81.633</v>
      </c>
      <c r="E11" s="10">
        <v>85.044</v>
      </c>
      <c r="F11" s="10">
        <v>85.999</v>
      </c>
      <c r="G11" s="4">
        <f t="shared" si="0"/>
        <v>252.676</v>
      </c>
      <c r="H11" s="3">
        <v>9</v>
      </c>
      <c r="I11" s="3"/>
    </row>
    <row r="12" spans="1:9">
      <c r="A12" s="3">
        <v>10</v>
      </c>
      <c r="B12" s="9" t="s">
        <v>28</v>
      </c>
      <c r="C12" s="9" t="s">
        <v>29</v>
      </c>
      <c r="D12" s="10">
        <v>77.856</v>
      </c>
      <c r="E12" s="10">
        <v>84.272</v>
      </c>
      <c r="F12" s="10">
        <v>90.247</v>
      </c>
      <c r="G12" s="4">
        <f t="shared" si="0"/>
        <v>252.375</v>
      </c>
      <c r="H12" s="3">
        <v>10</v>
      </c>
      <c r="I12" s="3"/>
    </row>
    <row r="13" spans="1:9">
      <c r="A13" s="3">
        <v>11</v>
      </c>
      <c r="B13" s="9" t="s">
        <v>30</v>
      </c>
      <c r="C13" s="9" t="s">
        <v>31</v>
      </c>
      <c r="D13" s="10">
        <v>79.608</v>
      </c>
      <c r="E13" s="10">
        <v>83.592</v>
      </c>
      <c r="F13" s="10">
        <v>87.191</v>
      </c>
      <c r="G13" s="4">
        <f t="shared" si="0"/>
        <v>250.391</v>
      </c>
      <c r="H13" s="3">
        <v>11</v>
      </c>
      <c r="I13" s="3"/>
    </row>
    <row r="14" spans="1:9">
      <c r="A14" s="3">
        <v>12</v>
      </c>
      <c r="B14" s="9" t="s">
        <v>32</v>
      </c>
      <c r="C14" s="9" t="s">
        <v>33</v>
      </c>
      <c r="D14" s="10">
        <v>77.804</v>
      </c>
      <c r="E14" s="10">
        <v>83.469</v>
      </c>
      <c r="F14" s="10">
        <v>88.78</v>
      </c>
      <c r="G14" s="4">
        <f t="shared" si="0"/>
        <v>250.053</v>
      </c>
      <c r="H14" s="3">
        <v>12</v>
      </c>
      <c r="I14" s="3"/>
    </row>
    <row r="15" spans="1:9">
      <c r="A15" s="3">
        <v>13</v>
      </c>
      <c r="B15" s="9" t="s">
        <v>34</v>
      </c>
      <c r="C15" s="9" t="s">
        <v>35</v>
      </c>
      <c r="D15" s="10">
        <v>78.301</v>
      </c>
      <c r="E15" s="10">
        <v>79.225</v>
      </c>
      <c r="F15" s="10">
        <v>89.043</v>
      </c>
      <c r="G15" s="4">
        <f t="shared" si="0"/>
        <v>246.569</v>
      </c>
      <c r="H15" s="3">
        <v>13</v>
      </c>
      <c r="I15" s="3"/>
    </row>
    <row r="16" spans="1:9">
      <c r="A16" s="3">
        <v>14</v>
      </c>
      <c r="B16" s="9" t="s">
        <v>36</v>
      </c>
      <c r="C16" s="9" t="s">
        <v>37</v>
      </c>
      <c r="D16" s="10">
        <v>76.759</v>
      </c>
      <c r="E16" s="10">
        <v>83.626</v>
      </c>
      <c r="F16" s="10">
        <v>86.171</v>
      </c>
      <c r="G16" s="4">
        <f t="shared" si="0"/>
        <v>246.556</v>
      </c>
      <c r="H16" s="3">
        <v>14</v>
      </c>
      <c r="I16" s="3"/>
    </row>
    <row r="17" spans="1:9">
      <c r="A17" s="3">
        <v>15</v>
      </c>
      <c r="B17" s="9" t="s">
        <v>38</v>
      </c>
      <c r="C17" s="9" t="s">
        <v>39</v>
      </c>
      <c r="D17" s="10">
        <v>77.776</v>
      </c>
      <c r="E17" s="10">
        <v>83.24</v>
      </c>
      <c r="F17" s="10">
        <v>85.188</v>
      </c>
      <c r="G17" s="4">
        <f t="shared" si="0"/>
        <v>246.204</v>
      </c>
      <c r="H17" s="3">
        <v>15</v>
      </c>
      <c r="I17" s="3"/>
    </row>
    <row r="18" spans="1:9">
      <c r="A18" s="3">
        <v>16</v>
      </c>
      <c r="B18" s="9" t="s">
        <v>40</v>
      </c>
      <c r="C18" s="9" t="s">
        <v>41</v>
      </c>
      <c r="D18" s="10">
        <v>78.297</v>
      </c>
      <c r="E18" s="10">
        <v>81.341</v>
      </c>
      <c r="F18" s="10">
        <v>85.599</v>
      </c>
      <c r="G18" s="4">
        <f t="shared" si="0"/>
        <v>245.237</v>
      </c>
      <c r="H18" s="3">
        <v>16</v>
      </c>
      <c r="I18" s="3"/>
    </row>
    <row r="19" spans="1:9">
      <c r="A19" s="3">
        <v>17</v>
      </c>
      <c r="B19" s="9" t="s">
        <v>42</v>
      </c>
      <c r="C19" s="9" t="s">
        <v>43</v>
      </c>
      <c r="D19" s="10">
        <v>76.753</v>
      </c>
      <c r="E19" s="10">
        <v>79.968</v>
      </c>
      <c r="F19" s="10">
        <v>87.847</v>
      </c>
      <c r="G19" s="4">
        <f t="shared" si="0"/>
        <v>244.568</v>
      </c>
      <c r="H19" s="3">
        <v>17</v>
      </c>
      <c r="I19" s="3"/>
    </row>
    <row r="20" spans="1:9">
      <c r="A20" s="3">
        <v>18</v>
      </c>
      <c r="B20" s="9" t="s">
        <v>44</v>
      </c>
      <c r="C20" s="9" t="s">
        <v>45</v>
      </c>
      <c r="D20" s="10">
        <v>78.227</v>
      </c>
      <c r="E20" s="10">
        <v>81.404</v>
      </c>
      <c r="F20" s="10">
        <v>81.105</v>
      </c>
      <c r="G20" s="4">
        <f t="shared" si="0"/>
        <v>240.736</v>
      </c>
      <c r="H20" s="3">
        <v>18</v>
      </c>
      <c r="I20" s="3"/>
    </row>
    <row r="21" spans="1:9">
      <c r="A21" s="3">
        <v>19</v>
      </c>
      <c r="B21" s="9" t="s">
        <v>46</v>
      </c>
      <c r="C21" s="9" t="s">
        <v>47</v>
      </c>
      <c r="D21" s="10">
        <v>77.762</v>
      </c>
      <c r="E21" s="10">
        <v>77.778</v>
      </c>
      <c r="F21" s="10">
        <v>83.648</v>
      </c>
      <c r="G21" s="4">
        <f t="shared" si="0"/>
        <v>239.188</v>
      </c>
      <c r="H21" s="3">
        <v>19</v>
      </c>
      <c r="I21" s="3"/>
    </row>
    <row r="22" spans="1:9">
      <c r="A22" s="3">
        <v>20</v>
      </c>
      <c r="B22" s="9" t="s">
        <v>48</v>
      </c>
      <c r="C22" s="9" t="s">
        <v>49</v>
      </c>
      <c r="D22" s="10">
        <v>76.918</v>
      </c>
      <c r="E22" s="10">
        <v>78.773</v>
      </c>
      <c r="F22" s="10">
        <v>83.142</v>
      </c>
      <c r="G22" s="4">
        <f t="shared" si="0"/>
        <v>238.833</v>
      </c>
      <c r="H22" s="3">
        <v>20</v>
      </c>
      <c r="I22" s="3"/>
    </row>
    <row r="23" spans="1:9">
      <c r="A23" s="3">
        <v>21</v>
      </c>
      <c r="B23" s="9" t="s">
        <v>50</v>
      </c>
      <c r="C23" s="9" t="s">
        <v>51</v>
      </c>
      <c r="D23" s="10">
        <v>76.838</v>
      </c>
      <c r="E23" s="10">
        <v>77.319</v>
      </c>
      <c r="F23" s="10">
        <v>81.715</v>
      </c>
      <c r="G23" s="4">
        <f t="shared" si="0"/>
        <v>235.872</v>
      </c>
      <c r="H23" s="3">
        <v>21</v>
      </c>
      <c r="I23" s="3"/>
    </row>
    <row r="24" spans="1:9">
      <c r="A24" s="3">
        <v>22</v>
      </c>
      <c r="B24" s="9" t="s">
        <v>52</v>
      </c>
      <c r="C24" s="9" t="s">
        <v>53</v>
      </c>
      <c r="D24" s="10">
        <v>76.308</v>
      </c>
      <c r="E24" s="10">
        <v>77.412</v>
      </c>
      <c r="F24" s="10">
        <v>81.471</v>
      </c>
      <c r="G24" s="4">
        <f t="shared" si="0"/>
        <v>235.191</v>
      </c>
      <c r="H24" s="3">
        <v>22</v>
      </c>
      <c r="I24" s="3"/>
    </row>
    <row r="25" spans="1:9">
      <c r="A25" s="3">
        <v>23</v>
      </c>
      <c r="B25" s="9" t="s">
        <v>54</v>
      </c>
      <c r="C25" s="9" t="s">
        <v>55</v>
      </c>
      <c r="D25" s="10">
        <v>77.36</v>
      </c>
      <c r="E25" s="10">
        <v>77.01</v>
      </c>
      <c r="F25" s="10">
        <v>80.781</v>
      </c>
      <c r="G25" s="4">
        <f t="shared" si="0"/>
        <v>235.151</v>
      </c>
      <c r="H25" s="3">
        <v>23</v>
      </c>
      <c r="I25" s="3"/>
    </row>
    <row r="26" spans="1:9">
      <c r="A26" s="3">
        <v>24</v>
      </c>
      <c r="B26" s="9" t="s">
        <v>56</v>
      </c>
      <c r="C26" s="9" t="s">
        <v>57</v>
      </c>
      <c r="D26" s="10">
        <v>77.683</v>
      </c>
      <c r="E26" s="10">
        <v>79.825</v>
      </c>
      <c r="F26" s="10">
        <v>77.337</v>
      </c>
      <c r="G26" s="4">
        <f t="shared" si="0"/>
        <v>234.845</v>
      </c>
      <c r="H26" s="3">
        <v>24</v>
      </c>
      <c r="I26" s="3"/>
    </row>
    <row r="27" spans="1:9">
      <c r="A27" s="3">
        <v>25</v>
      </c>
      <c r="B27" s="9" t="s">
        <v>58</v>
      </c>
      <c r="C27" s="9" t="s">
        <v>59</v>
      </c>
      <c r="D27" s="10">
        <v>78.126</v>
      </c>
      <c r="E27" s="10">
        <v>77.988</v>
      </c>
      <c r="F27" s="10">
        <v>78.315</v>
      </c>
      <c r="G27" s="4">
        <f t="shared" si="0"/>
        <v>234.429</v>
      </c>
      <c r="H27" s="3">
        <v>25</v>
      </c>
      <c r="I27" s="3"/>
    </row>
    <row r="28" spans="1:9">
      <c r="A28" s="3">
        <v>26</v>
      </c>
      <c r="B28" s="9" t="s">
        <v>60</v>
      </c>
      <c r="C28" s="9" t="s">
        <v>61</v>
      </c>
      <c r="D28" s="10">
        <v>77.756</v>
      </c>
      <c r="E28" s="10">
        <v>78.958</v>
      </c>
      <c r="F28" s="10">
        <v>77.376</v>
      </c>
      <c r="G28" s="4">
        <f t="shared" si="0"/>
        <v>234.09</v>
      </c>
      <c r="H28" s="3">
        <v>26</v>
      </c>
      <c r="I28" s="3"/>
    </row>
    <row r="29" spans="1:9">
      <c r="A29" s="3">
        <v>27</v>
      </c>
      <c r="B29" s="9" t="s">
        <v>62</v>
      </c>
      <c r="C29" s="9" t="s">
        <v>63</v>
      </c>
      <c r="D29" s="10">
        <v>76.676</v>
      </c>
      <c r="E29" s="10">
        <v>76.92</v>
      </c>
      <c r="F29" s="10">
        <v>80.067</v>
      </c>
      <c r="G29" s="4">
        <f t="shared" si="0"/>
        <v>233.663</v>
      </c>
      <c r="H29" s="3">
        <v>27</v>
      </c>
      <c r="I29" s="3"/>
    </row>
    <row r="30" spans="1:9">
      <c r="A30" s="3">
        <v>28</v>
      </c>
      <c r="B30" s="9" t="s">
        <v>64</v>
      </c>
      <c r="C30" s="9" t="s">
        <v>65</v>
      </c>
      <c r="D30" s="10">
        <v>76.835</v>
      </c>
      <c r="E30" s="10">
        <v>77.697</v>
      </c>
      <c r="F30" s="10">
        <v>78.672</v>
      </c>
      <c r="G30" s="4">
        <f t="shared" si="0"/>
        <v>233.204</v>
      </c>
      <c r="H30" s="3">
        <v>28</v>
      </c>
      <c r="I30" s="3"/>
    </row>
    <row r="31" spans="1:9">
      <c r="A31" s="3">
        <v>29</v>
      </c>
      <c r="B31" s="9" t="s">
        <v>66</v>
      </c>
      <c r="C31" s="9" t="s">
        <v>67</v>
      </c>
      <c r="D31" s="10">
        <v>76.341</v>
      </c>
      <c r="E31" s="10">
        <v>77.298</v>
      </c>
      <c r="F31" s="10">
        <v>79.204</v>
      </c>
      <c r="G31" s="4">
        <f t="shared" si="0"/>
        <v>232.843</v>
      </c>
      <c r="H31" s="3">
        <v>29</v>
      </c>
      <c r="I31" s="3"/>
    </row>
    <row r="32" spans="1:9">
      <c r="A32" s="3">
        <v>30</v>
      </c>
      <c r="B32" s="9" t="s">
        <v>68</v>
      </c>
      <c r="C32" s="9" t="s">
        <v>69</v>
      </c>
      <c r="D32" s="10">
        <v>77.168</v>
      </c>
      <c r="E32" s="10">
        <v>78.192</v>
      </c>
      <c r="F32" s="10">
        <v>77.439</v>
      </c>
      <c r="G32" s="4">
        <f t="shared" si="0"/>
        <v>232.799</v>
      </c>
      <c r="H32" s="3">
        <v>30</v>
      </c>
      <c r="I32" s="3"/>
    </row>
    <row r="33" spans="1:9">
      <c r="A33" s="3">
        <v>31</v>
      </c>
      <c r="B33" s="9" t="s">
        <v>70</v>
      </c>
      <c r="C33" s="9" t="s">
        <v>71</v>
      </c>
      <c r="D33" s="10">
        <v>76.696</v>
      </c>
      <c r="E33" s="10">
        <v>77.496</v>
      </c>
      <c r="F33" s="10">
        <v>77.452</v>
      </c>
      <c r="G33" s="4">
        <f t="shared" si="0"/>
        <v>231.644</v>
      </c>
      <c r="H33" s="3">
        <v>31</v>
      </c>
      <c r="I33" s="3"/>
    </row>
    <row r="34" spans="1:9">
      <c r="A34" s="3">
        <v>32</v>
      </c>
      <c r="B34" s="9" t="s">
        <v>72</v>
      </c>
      <c r="C34" s="9" t="s">
        <v>73</v>
      </c>
      <c r="D34" s="10">
        <v>74.956</v>
      </c>
      <c r="E34" s="10">
        <v>76.738</v>
      </c>
      <c r="F34" s="10">
        <v>79.666</v>
      </c>
      <c r="G34" s="4">
        <f t="shared" si="0"/>
        <v>231.36</v>
      </c>
      <c r="H34" s="3">
        <v>32</v>
      </c>
      <c r="I34" s="3"/>
    </row>
    <row r="35" spans="1:9">
      <c r="A35" s="3">
        <v>33</v>
      </c>
      <c r="B35" s="9" t="s">
        <v>74</v>
      </c>
      <c r="C35" s="9" t="s">
        <v>75</v>
      </c>
      <c r="D35" s="10">
        <v>75.628</v>
      </c>
      <c r="E35" s="10">
        <v>78.474</v>
      </c>
      <c r="F35" s="10">
        <v>77.204</v>
      </c>
      <c r="G35" s="4">
        <f t="shared" si="0"/>
        <v>231.306</v>
      </c>
      <c r="H35" s="3">
        <v>33</v>
      </c>
      <c r="I35" s="3"/>
    </row>
    <row r="36" spans="1:9">
      <c r="A36" s="3">
        <v>34</v>
      </c>
      <c r="B36" s="9" t="s">
        <v>76</v>
      </c>
      <c r="C36" s="9" t="s">
        <v>77</v>
      </c>
      <c r="D36" s="10">
        <v>75.027</v>
      </c>
      <c r="E36" s="10">
        <v>78.992</v>
      </c>
      <c r="F36" s="10">
        <v>76.976</v>
      </c>
      <c r="G36" s="4">
        <f t="shared" si="0"/>
        <v>230.995</v>
      </c>
      <c r="H36" s="3">
        <v>34</v>
      </c>
      <c r="I36" s="3"/>
    </row>
    <row r="37" spans="1:9">
      <c r="A37" s="3">
        <v>35</v>
      </c>
      <c r="B37" s="9" t="s">
        <v>78</v>
      </c>
      <c r="C37" s="9" t="s">
        <v>79</v>
      </c>
      <c r="D37" s="10">
        <v>75.91</v>
      </c>
      <c r="E37" s="10">
        <v>77.137</v>
      </c>
      <c r="F37" s="10">
        <v>77.839</v>
      </c>
      <c r="G37" s="4">
        <f t="shared" si="0"/>
        <v>230.886</v>
      </c>
      <c r="H37" s="3">
        <v>35</v>
      </c>
      <c r="I37" s="3"/>
    </row>
    <row r="38" spans="1:9">
      <c r="A38" s="3">
        <v>36</v>
      </c>
      <c r="B38" s="9" t="s">
        <v>80</v>
      </c>
      <c r="C38" s="9" t="s">
        <v>81</v>
      </c>
      <c r="D38" s="10">
        <v>75.655</v>
      </c>
      <c r="E38" s="10">
        <v>77.897</v>
      </c>
      <c r="F38" s="10">
        <v>77.333</v>
      </c>
      <c r="G38" s="4">
        <f t="shared" si="0"/>
        <v>230.885</v>
      </c>
      <c r="H38" s="3">
        <v>36</v>
      </c>
      <c r="I38" s="3"/>
    </row>
    <row r="39" spans="1:9">
      <c r="A39" s="3">
        <v>37</v>
      </c>
      <c r="B39" s="9" t="s">
        <v>82</v>
      </c>
      <c r="C39" s="9" t="s">
        <v>83</v>
      </c>
      <c r="D39" s="10">
        <v>73.477</v>
      </c>
      <c r="E39" s="10">
        <v>76.627</v>
      </c>
      <c r="F39" s="10">
        <v>80.533</v>
      </c>
      <c r="G39" s="4">
        <f t="shared" si="0"/>
        <v>230.637</v>
      </c>
      <c r="H39" s="3">
        <v>37</v>
      </c>
      <c r="I39" s="3"/>
    </row>
    <row r="40" spans="1:9">
      <c r="A40" s="3">
        <v>38</v>
      </c>
      <c r="B40" s="9" t="s">
        <v>84</v>
      </c>
      <c r="C40" s="9" t="s">
        <v>85</v>
      </c>
      <c r="D40" s="10">
        <v>74.85</v>
      </c>
      <c r="E40" s="10">
        <v>76.355</v>
      </c>
      <c r="F40" s="10">
        <v>79.376</v>
      </c>
      <c r="G40" s="4">
        <f t="shared" si="0"/>
        <v>230.581</v>
      </c>
      <c r="H40" s="3">
        <v>38</v>
      </c>
      <c r="I40" s="3"/>
    </row>
    <row r="41" spans="1:9">
      <c r="A41" s="3">
        <v>39</v>
      </c>
      <c r="B41" s="9" t="s">
        <v>86</v>
      </c>
      <c r="C41" s="9" t="s">
        <v>87</v>
      </c>
      <c r="D41" s="10">
        <v>76.293</v>
      </c>
      <c r="E41" s="10">
        <v>76.228</v>
      </c>
      <c r="F41" s="10">
        <v>78</v>
      </c>
      <c r="G41" s="4">
        <f t="shared" si="0"/>
        <v>230.521</v>
      </c>
      <c r="H41" s="3">
        <v>39</v>
      </c>
      <c r="I41" s="3"/>
    </row>
    <row r="42" spans="1:9">
      <c r="A42" s="3">
        <v>40</v>
      </c>
      <c r="B42" s="9" t="s">
        <v>88</v>
      </c>
      <c r="C42" s="9" t="s">
        <v>89</v>
      </c>
      <c r="D42" s="10">
        <v>74.473</v>
      </c>
      <c r="E42" s="10">
        <v>76.332</v>
      </c>
      <c r="F42" s="10">
        <v>78.047</v>
      </c>
      <c r="G42" s="4">
        <f t="shared" si="0"/>
        <v>228.852</v>
      </c>
      <c r="H42" s="3">
        <v>40</v>
      </c>
      <c r="I42" s="3"/>
    </row>
    <row r="43" spans="1:9">
      <c r="A43" s="3">
        <v>41</v>
      </c>
      <c r="B43" s="9" t="s">
        <v>90</v>
      </c>
      <c r="C43" s="9" t="s">
        <v>91</v>
      </c>
      <c r="D43" s="10">
        <v>73.966</v>
      </c>
      <c r="E43" s="10">
        <v>74.96</v>
      </c>
      <c r="F43" s="10">
        <v>79.442</v>
      </c>
      <c r="G43" s="4">
        <f t="shared" si="0"/>
        <v>228.368</v>
      </c>
      <c r="H43" s="3">
        <v>41</v>
      </c>
      <c r="I43" s="3"/>
    </row>
    <row r="44" spans="1:9">
      <c r="A44" s="3">
        <v>42</v>
      </c>
      <c r="B44" s="9" t="s">
        <v>92</v>
      </c>
      <c r="C44" s="9" t="s">
        <v>93</v>
      </c>
      <c r="D44" s="10">
        <v>75.181</v>
      </c>
      <c r="E44" s="10">
        <v>75.296</v>
      </c>
      <c r="F44" s="10">
        <v>77.838</v>
      </c>
      <c r="G44" s="4">
        <f t="shared" si="0"/>
        <v>228.315</v>
      </c>
      <c r="H44" s="3">
        <v>42</v>
      </c>
      <c r="I44" s="3"/>
    </row>
    <row r="45" spans="1:9">
      <c r="A45" s="3">
        <v>43</v>
      </c>
      <c r="B45" s="9" t="s">
        <v>94</v>
      </c>
      <c r="C45" s="9" t="s">
        <v>95</v>
      </c>
      <c r="D45" s="10">
        <v>75.024</v>
      </c>
      <c r="E45" s="10">
        <v>75.492</v>
      </c>
      <c r="F45" s="10">
        <v>77.634</v>
      </c>
      <c r="G45" s="4">
        <f t="shared" si="0"/>
        <v>228.15</v>
      </c>
      <c r="H45" s="3">
        <v>43</v>
      </c>
      <c r="I45" s="3"/>
    </row>
    <row r="46" spans="1:9">
      <c r="A46" s="3">
        <v>44</v>
      </c>
      <c r="B46" s="9" t="s">
        <v>96</v>
      </c>
      <c r="C46" s="9" t="s">
        <v>97</v>
      </c>
      <c r="D46" s="10">
        <v>72.384</v>
      </c>
      <c r="E46" s="10">
        <v>76.146</v>
      </c>
      <c r="F46" s="10">
        <v>79.533</v>
      </c>
      <c r="G46" s="4">
        <f t="shared" si="0"/>
        <v>228.063</v>
      </c>
      <c r="H46" s="3">
        <v>44</v>
      </c>
      <c r="I46" s="3"/>
    </row>
    <row r="47" spans="1:9">
      <c r="A47" s="3">
        <v>45</v>
      </c>
      <c r="B47" s="9" t="s">
        <v>98</v>
      </c>
      <c r="C47" s="9" t="s">
        <v>99</v>
      </c>
      <c r="D47" s="10">
        <v>74.044</v>
      </c>
      <c r="E47" s="10">
        <v>76.032</v>
      </c>
      <c r="F47" s="10">
        <v>77.677</v>
      </c>
      <c r="G47" s="4">
        <f t="shared" si="0"/>
        <v>227.753</v>
      </c>
      <c r="H47" s="3">
        <v>45</v>
      </c>
      <c r="I47" s="3"/>
    </row>
    <row r="48" spans="1:9">
      <c r="A48" s="3">
        <v>46</v>
      </c>
      <c r="B48" s="9" t="s">
        <v>100</v>
      </c>
      <c r="C48" s="9" t="s">
        <v>101</v>
      </c>
      <c r="D48" s="10">
        <v>74.551</v>
      </c>
      <c r="E48" s="10">
        <v>76.783</v>
      </c>
      <c r="F48" s="10">
        <v>76.348</v>
      </c>
      <c r="G48" s="4">
        <f t="shared" si="0"/>
        <v>227.682</v>
      </c>
      <c r="H48" s="3">
        <v>46</v>
      </c>
      <c r="I48" s="3"/>
    </row>
    <row r="49" spans="1:9">
      <c r="A49" s="3">
        <v>47</v>
      </c>
      <c r="B49" s="9" t="s">
        <v>102</v>
      </c>
      <c r="C49" s="9" t="s">
        <v>103</v>
      </c>
      <c r="D49" s="10">
        <v>74.555</v>
      </c>
      <c r="E49" s="10">
        <v>75.577</v>
      </c>
      <c r="F49" s="10">
        <v>77.32</v>
      </c>
      <c r="G49" s="4">
        <f t="shared" si="0"/>
        <v>227.452</v>
      </c>
      <c r="H49" s="3">
        <v>47</v>
      </c>
      <c r="I49" s="3"/>
    </row>
    <row r="50" spans="1:9">
      <c r="A50" s="3">
        <v>48</v>
      </c>
      <c r="B50" s="9" t="s">
        <v>104</v>
      </c>
      <c r="C50" s="9" t="s">
        <v>105</v>
      </c>
      <c r="D50" s="10">
        <v>74.743</v>
      </c>
      <c r="E50" s="10">
        <v>75.032</v>
      </c>
      <c r="F50" s="10">
        <v>77.482</v>
      </c>
      <c r="G50" s="4">
        <f t="shared" si="0"/>
        <v>227.257</v>
      </c>
      <c r="H50" s="3">
        <v>48</v>
      </c>
      <c r="I50" s="3"/>
    </row>
    <row r="51" spans="1:9">
      <c r="A51" s="3">
        <v>49</v>
      </c>
      <c r="B51" s="9" t="s">
        <v>106</v>
      </c>
      <c r="C51" s="9" t="s">
        <v>107</v>
      </c>
      <c r="D51" s="10">
        <v>74.192</v>
      </c>
      <c r="E51" s="10">
        <v>75.754</v>
      </c>
      <c r="F51" s="10">
        <v>77.201</v>
      </c>
      <c r="G51" s="4">
        <f t="shared" si="0"/>
        <v>227.147</v>
      </c>
      <c r="H51" s="3">
        <v>49</v>
      </c>
      <c r="I51" s="3"/>
    </row>
    <row r="52" spans="1:9">
      <c r="A52" s="3">
        <v>50</v>
      </c>
      <c r="B52" s="9" t="s">
        <v>108</v>
      </c>
      <c r="C52" s="9" t="s">
        <v>109</v>
      </c>
      <c r="D52" s="10">
        <v>73.329</v>
      </c>
      <c r="E52" s="10">
        <v>75.359</v>
      </c>
      <c r="F52" s="10">
        <v>78.133</v>
      </c>
      <c r="G52" s="4">
        <f t="shared" si="0"/>
        <v>226.821</v>
      </c>
      <c r="H52" s="3">
        <v>50</v>
      </c>
      <c r="I52" s="3"/>
    </row>
    <row r="53" spans="1:9">
      <c r="A53" s="3">
        <v>51</v>
      </c>
      <c r="B53" s="9" t="s">
        <v>110</v>
      </c>
      <c r="C53" s="9" t="s">
        <v>111</v>
      </c>
      <c r="D53" s="10">
        <v>74.085</v>
      </c>
      <c r="E53" s="10">
        <v>74.316</v>
      </c>
      <c r="F53" s="10">
        <v>78.371</v>
      </c>
      <c r="G53" s="4">
        <f t="shared" si="0"/>
        <v>226.772</v>
      </c>
      <c r="H53" s="3">
        <v>51</v>
      </c>
      <c r="I53" s="3"/>
    </row>
    <row r="54" spans="1:9">
      <c r="A54" s="3">
        <v>52</v>
      </c>
      <c r="B54" s="9" t="s">
        <v>112</v>
      </c>
      <c r="C54" s="9" t="s">
        <v>113</v>
      </c>
      <c r="D54" s="10">
        <v>73.379</v>
      </c>
      <c r="E54" s="10">
        <v>75.94</v>
      </c>
      <c r="F54" s="10">
        <v>77.277</v>
      </c>
      <c r="G54" s="4">
        <f t="shared" si="0"/>
        <v>226.596</v>
      </c>
      <c r="H54" s="3">
        <v>52</v>
      </c>
      <c r="I54" s="3"/>
    </row>
    <row r="55" spans="1:9">
      <c r="A55" s="3">
        <v>53</v>
      </c>
      <c r="B55" s="9" t="s">
        <v>114</v>
      </c>
      <c r="C55" s="9" t="s">
        <v>115</v>
      </c>
      <c r="D55" s="10">
        <v>73.047</v>
      </c>
      <c r="E55" s="10">
        <v>75.718</v>
      </c>
      <c r="F55" s="10">
        <v>77.614</v>
      </c>
      <c r="G55" s="4">
        <f t="shared" si="0"/>
        <v>226.379</v>
      </c>
      <c r="H55" s="3">
        <v>53</v>
      </c>
      <c r="I55" s="3"/>
    </row>
    <row r="56" spans="1:9">
      <c r="A56" s="3">
        <v>54</v>
      </c>
      <c r="B56" s="9" t="s">
        <v>116</v>
      </c>
      <c r="C56" s="9" t="s">
        <v>117</v>
      </c>
      <c r="D56" s="10">
        <v>75.618</v>
      </c>
      <c r="E56" s="10">
        <v>74.204</v>
      </c>
      <c r="F56" s="10">
        <v>76.171</v>
      </c>
      <c r="G56" s="4">
        <f t="shared" si="0"/>
        <v>225.993</v>
      </c>
      <c r="H56" s="3">
        <v>54</v>
      </c>
      <c r="I56" s="3"/>
    </row>
    <row r="57" spans="1:9">
      <c r="A57" s="3">
        <v>55</v>
      </c>
      <c r="B57" s="9" t="s">
        <v>118</v>
      </c>
      <c r="C57" s="9" t="s">
        <v>119</v>
      </c>
      <c r="D57" s="10">
        <v>73.781</v>
      </c>
      <c r="E57" s="10">
        <v>75.863</v>
      </c>
      <c r="F57" s="10">
        <v>76.143</v>
      </c>
      <c r="G57" s="4">
        <f t="shared" si="0"/>
        <v>225.787</v>
      </c>
      <c r="H57" s="3">
        <v>55</v>
      </c>
      <c r="I57" s="3"/>
    </row>
    <row r="58" spans="1:9">
      <c r="A58" s="3">
        <v>56</v>
      </c>
      <c r="B58" s="9" t="s">
        <v>120</v>
      </c>
      <c r="C58" s="9" t="s">
        <v>121</v>
      </c>
      <c r="D58" s="10">
        <v>72.245</v>
      </c>
      <c r="E58" s="10">
        <v>77.841</v>
      </c>
      <c r="F58" s="10">
        <v>75.31</v>
      </c>
      <c r="G58" s="4">
        <f t="shared" si="0"/>
        <v>225.396</v>
      </c>
      <c r="H58" s="3">
        <v>56</v>
      </c>
      <c r="I58" s="3"/>
    </row>
    <row r="59" spans="1:9">
      <c r="A59" s="3">
        <v>57</v>
      </c>
      <c r="B59" s="9" t="s">
        <v>122</v>
      </c>
      <c r="C59" s="9" t="s">
        <v>123</v>
      </c>
      <c r="D59" s="10">
        <v>74.343</v>
      </c>
      <c r="E59" s="10">
        <v>73.882</v>
      </c>
      <c r="F59" s="10">
        <v>76.857</v>
      </c>
      <c r="G59" s="4">
        <f t="shared" si="0"/>
        <v>225.082</v>
      </c>
      <c r="H59" s="3">
        <v>57</v>
      </c>
      <c r="I59" s="3"/>
    </row>
    <row r="60" spans="1:9">
      <c r="A60" s="3">
        <v>58</v>
      </c>
      <c r="B60" s="9" t="s">
        <v>124</v>
      </c>
      <c r="C60" s="9" t="s">
        <v>125</v>
      </c>
      <c r="D60" s="10">
        <v>74.153</v>
      </c>
      <c r="E60" s="10">
        <v>74.296</v>
      </c>
      <c r="F60" s="10">
        <v>76.447</v>
      </c>
      <c r="G60" s="4">
        <f t="shared" si="0"/>
        <v>224.896</v>
      </c>
      <c r="H60" s="3">
        <v>58</v>
      </c>
      <c r="I60" s="3"/>
    </row>
    <row r="61" spans="1:9">
      <c r="A61" s="3">
        <v>59</v>
      </c>
      <c r="B61" s="9" t="s">
        <v>126</v>
      </c>
      <c r="C61" s="9" t="s">
        <v>127</v>
      </c>
      <c r="D61" s="10">
        <v>71.537</v>
      </c>
      <c r="E61" s="10">
        <v>73.554</v>
      </c>
      <c r="F61" s="10">
        <v>79.604</v>
      </c>
      <c r="G61" s="4">
        <f t="shared" si="0"/>
        <v>224.695</v>
      </c>
      <c r="H61" s="3">
        <v>59</v>
      </c>
      <c r="I61" s="3"/>
    </row>
    <row r="62" spans="1:9">
      <c r="A62" s="3">
        <v>60</v>
      </c>
      <c r="B62" s="9" t="s">
        <v>128</v>
      </c>
      <c r="C62" s="9" t="s">
        <v>129</v>
      </c>
      <c r="D62" s="10">
        <v>74.437</v>
      </c>
      <c r="E62" s="10">
        <v>73.336</v>
      </c>
      <c r="F62" s="10">
        <v>76.318</v>
      </c>
      <c r="G62" s="4">
        <f t="shared" si="0"/>
        <v>224.091</v>
      </c>
      <c r="H62" s="3">
        <v>60</v>
      </c>
      <c r="I62" s="3"/>
    </row>
    <row r="63" spans="1:9">
      <c r="A63" s="3">
        <v>61</v>
      </c>
      <c r="B63" s="9" t="s">
        <v>130</v>
      </c>
      <c r="C63" s="9" t="s">
        <v>131</v>
      </c>
      <c r="D63" s="10">
        <v>73.379</v>
      </c>
      <c r="E63" s="10">
        <v>74.554</v>
      </c>
      <c r="F63" s="10">
        <v>75.52</v>
      </c>
      <c r="G63" s="4">
        <f t="shared" si="0"/>
        <v>223.453</v>
      </c>
      <c r="H63" s="3">
        <v>61</v>
      </c>
      <c r="I63" s="3"/>
    </row>
    <row r="64" spans="1:9">
      <c r="A64" s="3">
        <v>62</v>
      </c>
      <c r="B64" s="9" t="s">
        <v>132</v>
      </c>
      <c r="C64" s="9" t="s">
        <v>133</v>
      </c>
      <c r="D64" s="10">
        <v>73.434</v>
      </c>
      <c r="E64" s="10">
        <v>73.545</v>
      </c>
      <c r="F64" s="10">
        <v>75.928</v>
      </c>
      <c r="G64" s="4">
        <f t="shared" si="0"/>
        <v>222.907</v>
      </c>
      <c r="H64" s="3">
        <v>62</v>
      </c>
      <c r="I64" s="3"/>
    </row>
    <row r="65" spans="1:9">
      <c r="A65" s="3">
        <v>63</v>
      </c>
      <c r="B65" s="9" t="s">
        <v>134</v>
      </c>
      <c r="C65" s="9" t="s">
        <v>135</v>
      </c>
      <c r="D65" s="10">
        <v>72.634</v>
      </c>
      <c r="E65" s="10">
        <v>74.064</v>
      </c>
      <c r="F65" s="10">
        <v>75.723</v>
      </c>
      <c r="G65" s="4">
        <f t="shared" si="0"/>
        <v>222.421</v>
      </c>
      <c r="H65" s="3">
        <v>63</v>
      </c>
      <c r="I65" s="3"/>
    </row>
    <row r="66" spans="1:9">
      <c r="A66" s="3">
        <v>64</v>
      </c>
      <c r="B66" s="9" t="s">
        <v>136</v>
      </c>
      <c r="C66" s="9" t="s">
        <v>137</v>
      </c>
      <c r="D66" s="10">
        <v>72.665</v>
      </c>
      <c r="E66" s="10">
        <v>73.21</v>
      </c>
      <c r="F66" s="10">
        <v>76.277</v>
      </c>
      <c r="G66" s="4">
        <f t="shared" si="0"/>
        <v>222.152</v>
      </c>
      <c r="H66" s="3">
        <v>64</v>
      </c>
      <c r="I66" s="3"/>
    </row>
    <row r="67" spans="1:9">
      <c r="A67" s="3">
        <v>65</v>
      </c>
      <c r="B67" s="9" t="s">
        <v>138</v>
      </c>
      <c r="C67" s="9" t="s">
        <v>139</v>
      </c>
      <c r="D67" s="10">
        <v>73.541</v>
      </c>
      <c r="E67" s="10">
        <v>73.63</v>
      </c>
      <c r="F67" s="10">
        <v>74.89</v>
      </c>
      <c r="G67" s="4">
        <f t="shared" ref="G67:G79" si="1">D67+E67+F67</f>
        <v>222.061</v>
      </c>
      <c r="H67" s="3">
        <v>65</v>
      </c>
      <c r="I67" s="3"/>
    </row>
    <row r="68" spans="1:9">
      <c r="A68" s="3">
        <v>66</v>
      </c>
      <c r="B68" s="9" t="s">
        <v>140</v>
      </c>
      <c r="C68" s="9" t="s">
        <v>141</v>
      </c>
      <c r="D68" s="10">
        <v>72.818</v>
      </c>
      <c r="E68" s="10">
        <v>73.406</v>
      </c>
      <c r="F68" s="10">
        <v>75.548</v>
      </c>
      <c r="G68" s="4">
        <f t="shared" si="1"/>
        <v>221.772</v>
      </c>
      <c r="H68" s="3">
        <v>66</v>
      </c>
      <c r="I68" s="3"/>
    </row>
    <row r="69" spans="1:9">
      <c r="A69" s="3">
        <v>67</v>
      </c>
      <c r="B69" s="9" t="s">
        <v>142</v>
      </c>
      <c r="C69" s="9" t="s">
        <v>143</v>
      </c>
      <c r="D69" s="10">
        <v>71.801</v>
      </c>
      <c r="E69" s="10">
        <v>73.263</v>
      </c>
      <c r="F69" s="10">
        <v>76.586</v>
      </c>
      <c r="G69" s="4">
        <f t="shared" si="1"/>
        <v>221.65</v>
      </c>
      <c r="H69" s="3">
        <v>67</v>
      </c>
      <c r="I69" s="3"/>
    </row>
    <row r="70" spans="1:9">
      <c r="A70" s="3">
        <v>68</v>
      </c>
      <c r="B70" s="9" t="s">
        <v>144</v>
      </c>
      <c r="C70" s="9" t="s">
        <v>145</v>
      </c>
      <c r="D70" s="10">
        <v>74.141</v>
      </c>
      <c r="E70" s="10">
        <v>72.013</v>
      </c>
      <c r="F70" s="10">
        <v>75.095</v>
      </c>
      <c r="G70" s="4">
        <f t="shared" si="1"/>
        <v>221.249</v>
      </c>
      <c r="H70" s="3">
        <v>68</v>
      </c>
      <c r="I70" s="3"/>
    </row>
    <row r="71" spans="1:9">
      <c r="A71" s="3">
        <v>69</v>
      </c>
      <c r="B71" s="9" t="s">
        <v>146</v>
      </c>
      <c r="C71" s="9" t="s">
        <v>147</v>
      </c>
      <c r="D71" s="10">
        <v>71.219</v>
      </c>
      <c r="E71" s="10">
        <v>74.4</v>
      </c>
      <c r="F71" s="10">
        <v>74.801</v>
      </c>
      <c r="G71" s="4">
        <f t="shared" si="1"/>
        <v>220.42</v>
      </c>
      <c r="H71" s="3">
        <v>69</v>
      </c>
      <c r="I71" s="3"/>
    </row>
    <row r="72" spans="1:9">
      <c r="A72" s="3">
        <v>70</v>
      </c>
      <c r="B72" s="9" t="s">
        <v>148</v>
      </c>
      <c r="C72" s="9" t="s">
        <v>149</v>
      </c>
      <c r="D72" s="10">
        <v>72.111</v>
      </c>
      <c r="E72" s="10">
        <v>71.866</v>
      </c>
      <c r="F72" s="10">
        <v>75.753</v>
      </c>
      <c r="G72" s="4">
        <f t="shared" si="1"/>
        <v>219.73</v>
      </c>
      <c r="H72" s="3">
        <v>70</v>
      </c>
      <c r="I72" s="3"/>
    </row>
    <row r="73" spans="1:9">
      <c r="A73" s="3">
        <v>71</v>
      </c>
      <c r="B73" s="9" t="s">
        <v>150</v>
      </c>
      <c r="C73" s="9" t="s">
        <v>151</v>
      </c>
      <c r="D73" s="10">
        <v>70.68</v>
      </c>
      <c r="E73" s="10">
        <v>71.17</v>
      </c>
      <c r="F73" s="10">
        <v>77.209</v>
      </c>
      <c r="G73" s="4">
        <f t="shared" si="1"/>
        <v>219.059</v>
      </c>
      <c r="H73" s="3">
        <v>71</v>
      </c>
      <c r="I73" s="3"/>
    </row>
    <row r="74" spans="1:9">
      <c r="A74" s="3">
        <v>72</v>
      </c>
      <c r="B74" s="9" t="s">
        <v>152</v>
      </c>
      <c r="C74" s="9" t="s">
        <v>153</v>
      </c>
      <c r="D74" s="10">
        <v>70.369</v>
      </c>
      <c r="E74" s="10">
        <v>72.948</v>
      </c>
      <c r="F74" s="10">
        <v>75.69</v>
      </c>
      <c r="G74" s="4">
        <f t="shared" si="1"/>
        <v>219.007</v>
      </c>
      <c r="H74" s="3">
        <v>72</v>
      </c>
      <c r="I74" s="3"/>
    </row>
    <row r="75" spans="1:9">
      <c r="A75" s="3">
        <v>73</v>
      </c>
      <c r="B75" s="9" t="s">
        <v>154</v>
      </c>
      <c r="C75" s="9" t="s">
        <v>155</v>
      </c>
      <c r="D75" s="10">
        <v>70.663</v>
      </c>
      <c r="E75" s="10">
        <v>72.969</v>
      </c>
      <c r="F75" s="10">
        <v>74.143</v>
      </c>
      <c r="G75" s="4">
        <f t="shared" si="1"/>
        <v>217.775</v>
      </c>
      <c r="H75" s="3">
        <v>73</v>
      </c>
      <c r="I75" s="3"/>
    </row>
    <row r="76" spans="1:9">
      <c r="A76" s="3">
        <v>74</v>
      </c>
      <c r="B76" s="9" t="s">
        <v>156</v>
      </c>
      <c r="C76" s="9" t="s">
        <v>157</v>
      </c>
      <c r="D76" s="10">
        <v>71.257</v>
      </c>
      <c r="E76" s="10">
        <v>72.048</v>
      </c>
      <c r="F76" s="10">
        <v>74.029</v>
      </c>
      <c r="G76" s="4">
        <f t="shared" si="1"/>
        <v>217.334</v>
      </c>
      <c r="H76" s="3">
        <v>74</v>
      </c>
      <c r="I76" s="3"/>
    </row>
    <row r="77" spans="1:9">
      <c r="A77" s="3">
        <v>75</v>
      </c>
      <c r="B77" s="9" t="s">
        <v>158</v>
      </c>
      <c r="C77" s="9" t="s">
        <v>159</v>
      </c>
      <c r="D77" s="10">
        <v>70.935</v>
      </c>
      <c r="E77" s="10">
        <v>73.293</v>
      </c>
      <c r="F77" s="10">
        <v>73.001</v>
      </c>
      <c r="G77" s="4">
        <f t="shared" si="1"/>
        <v>217.229</v>
      </c>
      <c r="H77" s="3">
        <v>75</v>
      </c>
      <c r="I77" s="3"/>
    </row>
    <row r="78" spans="1:9">
      <c r="A78" s="3">
        <v>76</v>
      </c>
      <c r="B78" s="9" t="s">
        <v>160</v>
      </c>
      <c r="C78" s="9" t="s">
        <v>161</v>
      </c>
      <c r="D78" s="10">
        <v>69.126</v>
      </c>
      <c r="E78" s="10">
        <v>73.231</v>
      </c>
      <c r="F78" s="10">
        <v>73.882</v>
      </c>
      <c r="G78" s="4">
        <f t="shared" si="1"/>
        <v>216.239</v>
      </c>
      <c r="H78" s="3">
        <v>76</v>
      </c>
      <c r="I78" s="3"/>
    </row>
    <row r="79" spans="1:9">
      <c r="A79" s="3">
        <v>77</v>
      </c>
      <c r="B79" s="9" t="s">
        <v>162</v>
      </c>
      <c r="C79" s="9" t="s">
        <v>163</v>
      </c>
      <c r="D79" s="10">
        <v>70.69</v>
      </c>
      <c r="E79" s="10">
        <v>71.25</v>
      </c>
      <c r="F79" s="10">
        <v>74.262</v>
      </c>
      <c r="G79" s="4">
        <f t="shared" si="1"/>
        <v>216.202</v>
      </c>
      <c r="H79" s="3">
        <v>77</v>
      </c>
      <c r="I79" s="3"/>
    </row>
  </sheetData>
  <autoFilter xmlns:etc="http://www.wps.cn/officeDocument/2017/etCustomData" ref="A2:I79" etc:filterBottomFollowUsedRange="0">
    <sortState ref="A2:I79">
      <sortCondition ref="G2" descending="1"/>
    </sortState>
    <extLst/>
  </autoFilter>
  <mergeCells count="1">
    <mergeCell ref="A1:I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吉刚</cp:lastModifiedBy>
  <dcterms:created xsi:type="dcterms:W3CDTF">2023-05-12T11:15:00Z</dcterms:created>
  <dcterms:modified xsi:type="dcterms:W3CDTF">2026-08-30T11:32:41Z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D6838FE5739748279EFF26493C1964F0_12</vt:lpwstr>
  </property>
  <property fmtid="{D5CDD505-2E9C-101B-9397-08002B2CF9AE}" pid="4" name="CalculationRule">
    <vt:i4>0</vt:i4>
  </property>
</Properties>
</file>